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Override PartName="/xl/worksheets/sheet10.xml" ContentType="application/vnd.openxmlformats-officedocument.spreadsheetml.worksheet+xml"/>
  <Override PartName="/xl/tables/table9.xml" ContentType="application/vnd.openxmlformats-officedocument.spreadsheetml.table+xml"/>
  <Override PartName="/xl/worksheets/sheet11.xml" ContentType="application/vnd.openxmlformats-officedocument.spreadsheetml.worksheet+xml"/>
  <Override PartName="/xl/tables/table10.xml" ContentType="application/vnd.openxmlformats-officedocument.spreadsheetml.table+xml"/>
  <Override PartName="/xl/worksheets/sheet12.xml" ContentType="application/vnd.openxmlformats-officedocument.spreadsheetml.worksheet+xml"/>
  <Override PartName="/xl/tables/table11.xml" ContentType="application/vnd.openxmlformats-officedocument.spreadsheetml.table+xml"/>
  <Override PartName="/xl/worksheets/sheet13.xml" ContentType="application/vnd.openxmlformats-officedocument.spreadsheetml.worksheet+xml"/>
  <Override PartName="/xl/tables/table12.xml" ContentType="application/vnd.openxmlformats-officedocument.spreadsheetml.table+xml"/>
  <Override PartName="/xl/worksheets/sheet14.xml" ContentType="application/vnd.openxmlformats-officedocument.spreadsheetml.worksheet+xml"/>
  <Override PartName="/xl/tables/table13.xml" ContentType="application/vnd.openxmlformats-officedocument.spreadsheetml.table+xml"/>
  <Override PartName="/xl/worksheets/sheet15.xml" ContentType="application/vnd.openxmlformats-officedocument.spreadsheetml.worksheet+xml"/>
  <Override PartName="/xl/tables/table14.xml" ContentType="application/vnd.openxmlformats-officedocument.spreadsheetml.table+xml"/>
  <Override PartName="/xl/worksheets/sheet16.xml" ContentType="application/vnd.openxmlformats-officedocument.spreadsheetml.worksheet+xml"/>
  <Override PartName="/xl/tables/table15.xml" ContentType="application/vnd.openxmlformats-officedocument.spreadsheetml.table+xml"/>
  <Override PartName="/xl/worksheets/sheet17.xml" ContentType="application/vnd.openxmlformats-officedocument.spreadsheetml.worksheet+xml"/>
  <Override PartName="/xl/worksheets/sheet18.xml" ContentType="application/vnd.openxmlformats-officedocument.spreadsheetml.worksheet+xml"/>
  <Override PartName="/xl/tables/table16.xml" ContentType="application/vnd.openxmlformats-officedocument.spreadsheetml.table+xml"/>
  <Override PartName="/xl/worksheets/sheet19.xml" ContentType="application/vnd.openxmlformats-officedocument.spreadsheetml.worksheet+xml"/>
  <Override PartName="/xl/tables/table17.xml" ContentType="application/vnd.openxmlformats-officedocument.spreadsheetml.table+xml"/>
  <Override PartName="/xl/worksheets/sheet20.xml" ContentType="application/vnd.openxmlformats-officedocument.spreadsheetml.worksheet+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ummary" sheetId="2" state="visible" r:id="rId2"/>
    <sheet xmlns:r="http://schemas.openxmlformats.org/officeDocument/2006/relationships" name="Requests" sheetId="3" state="visible" r:id="rId3"/>
    <sheet xmlns:r="http://schemas.openxmlformats.org/officeDocument/2006/relationships" name="Changes" sheetId="4" state="visible" r:id="rId4"/>
    <sheet xmlns:r="http://schemas.openxmlformats.org/officeDocument/2006/relationships" name="Pipeline" sheetId="5" state="visible" r:id="rId5"/>
    <sheet xmlns:r="http://schemas.openxmlformats.org/officeDocument/2006/relationships" name="Lapsed LOIs" sheetId="6" state="visible" r:id="rId6"/>
    <sheet xmlns:r="http://schemas.openxmlformats.org/officeDocument/2006/relationships" name="Calendar" sheetId="7" state="visible" r:id="rId7"/>
    <sheet xmlns:r="http://schemas.openxmlformats.org/officeDocument/2006/relationships" name="Scorecards" sheetId="8" state="visible" r:id="rId8"/>
    <sheet xmlns:r="http://schemas.openxmlformats.org/officeDocument/2006/relationships" name="Staff reasons" sheetId="9" state="visible" r:id="rId9"/>
    <sheet xmlns:r="http://schemas.openxmlformats.org/officeDocument/2006/relationships" name="Precedents" sheetId="10" state="visible" r:id="rId10"/>
    <sheet xmlns:r="http://schemas.openxmlformats.org/officeDocument/2006/relationships" name="Need" sheetId="11" state="visible" r:id="rId11"/>
    <sheet xmlns:r="http://schemas.openxmlformats.org/officeDocument/2006/relationships" name="Contested" sheetId="12" state="visible" r:id="rId12"/>
    <sheet xmlns:r="http://schemas.openxmlformats.org/officeDocument/2006/relationships" name="Inventory" sheetId="13" state="visible" r:id="rId13"/>
    <sheet xmlns:r="http://schemas.openxmlformats.org/officeDocument/2006/relationships" name="Lifecycle" sheetId="14" state="visible" r:id="rId14"/>
    <sheet xmlns:r="http://schemas.openxmlformats.org/officeDocument/2006/relationships" name="Research" sheetId="15" state="visible" r:id="rId15"/>
    <sheet xmlns:r="http://schemas.openxmlformats.org/officeDocument/2006/relationships" name="Documents" sheetId="16" state="visible" r:id="rId16"/>
    <sheet xmlns:r="http://schemas.openxmlformats.org/officeDocument/2006/relationships" name="Analytics" sheetId="17" state="visible" r:id="rId17"/>
    <sheet xmlns:r="http://schemas.openxmlformats.org/officeDocument/2006/relationships" name="Data dictionary" sheetId="18" state="visible" r:id="rId18"/>
    <sheet xmlns:r="http://schemas.openxmlformats.org/officeDocument/2006/relationships" name="Notes" sheetId="19" state="visible" r:id="rId19"/>
    <sheet xmlns:r="http://schemas.openxmlformats.org/officeDocument/2006/relationships" name="Lists" sheetId="20" state="visible" r:id="rId20"/>
  </sheets>
  <definedNames>
    <definedName name="rq_request_no">'Requests'!$A$2:$A$11</definedName>
    <definedName name="rq_applicant">'Requests'!$B$2:$B$11</definedName>
    <definedName name="rq_health_system">'Requests'!$C$2:$C$11</definedName>
    <definedName name="rq_planning_district">'Requests'!$I$2:$I$11</definedName>
    <definedName name="rq_service_line">'Requests'!$F$2:$F$11</definedName>
    <definedName name="rq_capital_cost">'Requests'!$K$2:$K$11</definedName>
    <definedName name="rq_application_year">'Requests'!$Q$2:$Q$11</definedName>
    <definedName name="rq_outcome">'Requests'!$AA$2:$AA$11</definedName>
    <definedName name="rq_staff_position">'Requests'!$W$2:$W$11</definedName>
    <definedName name="rq_commissioner_vs_staff">'Requests'!$AB$2:$AB$11</definedName>
    <definedName name="rq_days_application_to_decision">'Requests'!$AE$2:$AE$11</definedName>
    <definedName name="rq_charity_care_condition">'Requests'!$AG$2:$AG$11</definedName>
    <definedName name="rq_seq">'Requests'!$AU$2:$AU$11</definedName>
    <definedName name="rq_decision_date">'Requests'!$AD$2:$AD$11</definedName>
    <definedName name="rq_filed_date">'Requests'!$O$2:$O$11</definedName>
    <definedName name="rq_flag">'Requests'!$AH$2:$AH$11</definedName>
    <definedName name="pl_health_system">'Pipeline'!$D$2:$D$9</definedName>
    <definedName name="pl_planning_district">'Pipeline'!$G$2:$G$9</definedName>
    <definedName name="pl_service_line">'Pipeline'!$H$2:$H$9</definedName>
    <definedName name="cal_date">'Calendar'!$A$2:$A$9</definedName>
    <definedName name="cal_seq">'Calendar'!$H$2:$H$9</definedName>
    <definedName name="cal_event">'Calendar'!$B$2:$B$9</definedName>
    <definedName name="cal_request">'Calendar'!$C$2:$C$9</definedName>
    <definedName name="cal_description">'Calendar'!$E$2:$E$9</definedName>
    <definedName name="lst_system">'Lists'!$A$4:$A$39</definedName>
    <definedName name="lst_pd">'Lists'!$C$4:$C$25</definedName>
    <definedName name="lst_service">'Lists'!$E$4:$E$19</definedName>
    <definedName name="lst_outcome">'Lists'!$G$4:$G$10</definedName>
    <definedName name="edition_date">'Lists'!$I$4</definedName>
    <definedName name="sel_system">'Summary'!$B$4</definedName>
    <definedName name="sel_pd">'Summary'!$B$5</definedName>
    <definedName name="sel_service">'Summary'!$B$6</definedName>
    <definedName name="sel_year_from">'Summary'!$B$7</definedName>
    <definedName name="sel_year_to">'Summary'!$B$8</definedName>
    <definedName name="crit_system">'Summary'!$C$4</definedName>
    <definedName name="crit_pd">'Summary'!$C$5</definedName>
    <definedName name="crit_service">'Summary'!$C$6</definedName>
    <definedName name="_xlnm.Print_Titles" localSheetId="2">'Requests'!$1:$1</definedName>
  </definedNames>
  <calcPr calcId="124519" fullCalcOnLoad="1"/>
</workbook>
</file>

<file path=xl/styles.xml><?xml version="1.0" encoding="utf-8"?>
<styleSheet xmlns="http://schemas.openxmlformats.org/spreadsheetml/2006/main">
  <numFmts count="4">
    <numFmt numFmtId="164" formatCode="0.0%"/>
    <numFmt numFmtId="165" formatCode="$#,##0"/>
    <numFmt numFmtId="166" formatCode="yyyy-mm-dd"/>
    <numFmt numFmtId="167" formatCode="$#,##0;($#,##0);&quot;-&quot;"/>
  </numFmts>
  <fonts count="14">
    <font>
      <name val="Calibri"/>
      <family val="2"/>
      <color theme="1"/>
      <sz val="11"/>
      <scheme val="minor"/>
    </font>
    <font>
      <name val="Arial"/>
      <b val="1"/>
      <color rgb="00FFFFFF"/>
      <sz val="10"/>
    </font>
    <font>
      <name val="Arial"/>
      <sz val="10"/>
    </font>
    <font>
      <name val="Arial"/>
      <color rgb="000563C1"/>
      <sz val="10"/>
      <u val="single"/>
    </font>
    <font>
      <name val="Arial"/>
      <b val="1"/>
      <sz val="11"/>
    </font>
    <font>
      <name val="Arial"/>
      <b val="1"/>
      <sz val="10"/>
    </font>
    <font>
      <name val="Arial"/>
      <b val="1"/>
      <sz val="14"/>
    </font>
    <font>
      <name val="Arial"/>
      <i val="1"/>
      <color rgb="004A5866"/>
      <sz val="10"/>
    </font>
    <font>
      <name val="Arial"/>
      <color rgb="007B8794"/>
      <sz val="10"/>
    </font>
    <font>
      <name val="Arial"/>
      <b val="1"/>
      <color rgb="007B8794"/>
      <sz val="10"/>
    </font>
    <font>
      <name val="Calibri"/>
      <color rgb="007B8794"/>
      <sz val="11"/>
    </font>
    <font>
      <name val="Arial"/>
      <i val="1"/>
      <color rgb="007B8794"/>
      <sz val="10"/>
    </font>
    <font>
      <name val="Arial"/>
      <b val="1"/>
      <color rgb="000F5E63"/>
      <sz val="11"/>
    </font>
    <font>
      <name val="Arial"/>
      <color rgb="001F2D3A"/>
      <sz val="10"/>
    </font>
  </fonts>
  <fills count="5">
    <fill>
      <patternFill/>
    </fill>
    <fill>
      <patternFill patternType="gray125"/>
    </fill>
    <fill>
      <patternFill patternType="solid">
        <fgColor rgb="00FFF2CC"/>
      </patternFill>
    </fill>
    <fill>
      <patternFill patternType="solid">
        <fgColor rgb="00E7F2F1"/>
      </patternFill>
    </fill>
    <fill>
      <patternFill patternType="solid">
        <fgColor rgb="004F81BD"/>
      </patternFill>
    </fill>
  </fills>
  <borders count="1">
    <border>
      <left/>
      <right/>
      <top/>
      <bottom/>
      <diagonal/>
    </border>
  </borders>
  <cellStyleXfs count="1">
    <xf numFmtId="0" fontId="0" fillId="0" borderId="0"/>
  </cellStyleXfs>
  <cellXfs count="63">
    <xf numFmtId="0" fontId="0" fillId="0" borderId="0" pivotButton="0" quotePrefix="0" xfId="0"/>
    <xf numFmtId="0" fontId="6" fillId="0" borderId="0" pivotButton="0" quotePrefix="0" xfId="0"/>
    <xf numFmtId="0" fontId="7" fillId="0" borderId="0" pivotButton="0" quotePrefix="0" xfId="0"/>
    <xf numFmtId="0" fontId="2" fillId="0" borderId="0" pivotButton="0" quotePrefix="0" xfId="0"/>
    <xf numFmtId="0" fontId="4" fillId="0" borderId="0" pivotButton="0" quotePrefix="0" xfId="0"/>
    <xf numFmtId="0" fontId="1" fillId="0" borderId="0" pivotButton="0" quotePrefix="0" xfId="0"/>
    <xf numFmtId="0" fontId="3" fillId="0" borderId="0" pivotButton="0" quotePrefix="0" xfId="0"/>
    <xf numFmtId="0" fontId="2" fillId="0" borderId="0" pivotButton="0" quotePrefix="0" xfId="0"/>
    <xf numFmtId="0" fontId="5" fillId="0" borderId="0" pivotButton="0" quotePrefix="0" xfId="0"/>
    <xf numFmtId="0" fontId="5" fillId="2" borderId="0" pivotButton="0" quotePrefix="0" xfId="0"/>
    <xf numFmtId="1" fontId="5" fillId="0" borderId="0" applyAlignment="1" pivotButton="0" quotePrefix="0" xfId="0">
      <alignment horizontal="right"/>
    </xf>
    <xf numFmtId="164" fontId="5" fillId="0" borderId="0" applyAlignment="1" pivotButton="0" quotePrefix="0" xfId="0">
      <alignment horizontal="right"/>
    </xf>
    <xf numFmtId="165" fontId="5" fillId="0" borderId="0" applyAlignment="1" pivotButton="0" quotePrefix="0" xfId="0">
      <alignment horizontal="right"/>
    </xf>
    <xf numFmtId="165" fontId="2" fillId="0" borderId="0" pivotButton="0" quotePrefix="0" xfId="0"/>
    <xf numFmtId="166" fontId="2" fillId="0" borderId="0" pivotButton="0" quotePrefix="0" xfId="0"/>
    <xf numFmtId="0" fontId="1" fillId="0" borderId="0" applyAlignment="1" pivotButton="0" quotePrefix="0" xfId="0">
      <alignment vertical="center" wrapText="1"/>
    </xf>
    <xf numFmtId="0" fontId="2" fillId="0" borderId="0" applyAlignment="1" pivotButton="0" quotePrefix="0" xfId="0">
      <alignment vertical="top"/>
    </xf>
    <xf numFmtId="165" fontId="2" fillId="0" borderId="0" applyAlignment="1" pivotButton="0" quotePrefix="0" xfId="0">
      <alignment vertical="top"/>
    </xf>
    <xf numFmtId="166" fontId="2" fillId="0" borderId="0" applyAlignment="1" pivotButton="0" quotePrefix="0" xfId="0">
      <alignment vertical="top"/>
    </xf>
    <xf numFmtId="1" fontId="2" fillId="0" borderId="0" applyAlignment="1" pivotButton="0" quotePrefix="0" xfId="0">
      <alignment vertical="top"/>
    </xf>
    <xf numFmtId="3" fontId="2" fillId="0" borderId="0" applyAlignment="1" pivotButton="0" quotePrefix="0" xfId="0">
      <alignment vertical="top"/>
    </xf>
    <xf numFmtId="0" fontId="3" fillId="0" borderId="0" applyAlignment="1" pivotButton="0" quotePrefix="0" xfId="0">
      <alignment vertical="top"/>
    </xf>
    <xf numFmtId="164" fontId="2" fillId="0" borderId="0" pivotButton="0" quotePrefix="0" xfId="0"/>
    <xf numFmtId="0" fontId="3" fillId="0" borderId="0" applyAlignment="1" pivotButton="0" quotePrefix="0" xfId="0">
      <alignment vertical="top" wrapText="1"/>
    </xf>
    <xf numFmtId="0" fontId="2" fillId="0" borderId="0" applyAlignment="1" pivotButton="0" quotePrefix="0" xfId="0">
      <alignment vertical="top" wrapText="1"/>
    </xf>
    <xf numFmtId="164" fontId="2" fillId="0" borderId="0" applyAlignment="1" pivotButton="0" quotePrefix="0" xfId="0">
      <alignment vertical="top"/>
    </xf>
    <xf numFmtId="0" fontId="5" fillId="0" borderId="0" applyAlignment="1" pivotButton="0" quotePrefix="0" xfId="0">
      <alignment wrapText="1"/>
    </xf>
    <xf numFmtId="1" fontId="2" fillId="0" borderId="0" pivotButton="0" quotePrefix="0" xfId="0"/>
    <xf numFmtId="167" fontId="2"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0" fontId="12" fillId="3" borderId="0" pivotButton="0" quotePrefix="0" xfId="0"/>
    <xf numFmtId="0" fontId="0" fillId="3" borderId="0" pivotButton="0" quotePrefix="0" xfId="0"/>
    <xf numFmtId="0" fontId="13" fillId="3" borderId="0" pivotButton="0" quotePrefix="0" xfId="0"/>
    <xf numFmtId="0" fontId="1" fillId="4" borderId="0" pivotButton="0" quotePrefix="0" xfId="0"/>
    <xf numFmtId="0" fontId="11" fillId="0" borderId="0" pivotButton="0" quotePrefix="0" xfId="0"/>
    <xf numFmtId="1" fontId="9" fillId="0" borderId="0" applyAlignment="1" pivotButton="0" quotePrefix="0" xfId="0">
      <alignment horizontal="right" indent="1"/>
    </xf>
    <xf numFmtId="164" fontId="9" fillId="0" borderId="0" applyAlignment="1" pivotButton="0" quotePrefix="0" xfId="0">
      <alignment horizontal="right" indent="1"/>
    </xf>
    <xf numFmtId="165" fontId="9" fillId="0" borderId="0" applyAlignment="1" pivotButton="0" quotePrefix="0" xfId="0">
      <alignment horizontal="right" indent="1"/>
    </xf>
    <xf numFmtId="0" fontId="8" fillId="0" borderId="0" pivotButton="0" quotePrefix="0" xfId="0"/>
    <xf numFmtId="165" fontId="8" fillId="0" borderId="0" applyAlignment="1" pivotButton="0" quotePrefix="0" xfId="0">
      <alignment horizontal="right" indent="1"/>
    </xf>
    <xf numFmtId="0" fontId="11" fillId="0" borderId="0" applyAlignment="1" pivotButton="0" quotePrefix="0" xfId="0">
      <alignment horizontal="right" indent="1"/>
    </xf>
    <xf numFmtId="166" fontId="8" fillId="0" borderId="0" applyAlignment="1" pivotButton="0" quotePrefix="0" xfId="0">
      <alignment horizontal="center"/>
    </xf>
    <xf numFmtId="0" fontId="10" fillId="0" borderId="0" applyAlignment="1" pivotButton="0" quotePrefix="0" xfId="0">
      <alignment horizontal="right" indent="1"/>
    </xf>
    <xf numFmtId="0" fontId="1" fillId="4" borderId="0" applyAlignment="1" pivotButton="0" quotePrefix="0" xfId="0">
      <alignment vertical="center" wrapText="1"/>
    </xf>
    <xf numFmtId="165" fontId="2" fillId="0" borderId="0" applyAlignment="1" pivotButton="0" quotePrefix="0" xfId="0">
      <alignment vertical="top"/>
    </xf>
    <xf numFmtId="166" fontId="2" fillId="0" borderId="0" applyAlignment="1" pivotButton="0" quotePrefix="0" xfId="0">
      <alignment vertical="top"/>
    </xf>
    <xf numFmtId="0" fontId="8" fillId="0" borderId="0" applyAlignment="1" pivotButton="0" quotePrefix="0" xfId="0">
      <alignment vertical="top"/>
    </xf>
    <xf numFmtId="166" fontId="8" fillId="0" borderId="0" applyAlignment="1" pivotButton="0" quotePrefix="0" xfId="0">
      <alignment horizontal="center" vertical="top"/>
    </xf>
    <xf numFmtId="0" fontId="8" fillId="0" borderId="0" applyAlignment="1" pivotButton="0" quotePrefix="0" xfId="0">
      <alignment horizontal="right" vertical="top" indent="1"/>
    </xf>
    <xf numFmtId="0" fontId="8" fillId="0" borderId="0" applyAlignment="1" pivotButton="0" quotePrefix="0" xfId="0">
      <alignment horizontal="right" indent="1"/>
    </xf>
    <xf numFmtId="164" fontId="8" fillId="0" borderId="0" applyAlignment="1" pivotButton="0" quotePrefix="0" xfId="0">
      <alignment horizontal="right" indent="1"/>
    </xf>
    <xf numFmtId="0" fontId="8" fillId="0" borderId="0" applyAlignment="1" pivotButton="0" quotePrefix="0" xfId="0">
      <alignment vertical="top" wrapText="1"/>
    </xf>
    <xf numFmtId="164" fontId="8" fillId="0" borderId="0" applyAlignment="1" pivotButton="0" quotePrefix="0" xfId="0">
      <alignment horizontal="right" vertical="top" indent="1"/>
    </xf>
    <xf numFmtId="0" fontId="8" fillId="0" borderId="0" applyAlignment="1" pivotButton="0" quotePrefix="0" xfId="0">
      <alignment horizontal="center" vertical="top"/>
    </xf>
    <xf numFmtId="1" fontId="2" fillId="0" borderId="0" applyAlignment="1" pivotButton="0" quotePrefix="0" xfId="0">
      <alignment horizontal="left"/>
    </xf>
    <xf numFmtId="1" fontId="8" fillId="0" borderId="0" applyAlignment="1" pivotButton="0" quotePrefix="0" xfId="0">
      <alignment horizontal="right" indent="1"/>
    </xf>
    <xf numFmtId="167" fontId="8" fillId="0" borderId="0" applyAlignment="1" pivotButton="0" quotePrefix="0" xfId="0">
      <alignment horizontal="right" indent="1"/>
    </xf>
    <xf numFmtId="0" fontId="9" fillId="0" borderId="0" applyAlignment="1" pivotButton="0" quotePrefix="0" xfId="0">
      <alignment horizontal="right" indent="1"/>
    </xf>
    <xf numFmtId="164" fontId="10" fillId="0" borderId="0" applyAlignment="1" pivotButton="0" quotePrefix="0" xfId="0">
      <alignment horizontal="right" indent="1"/>
    </xf>
    <xf numFmtId="165" fontId="10" fillId="0" borderId="0" applyAlignment="1" pivotButton="0" quotePrefix="0" xfId="0">
      <alignment horizontal="right" indent="1"/>
    </xf>
    <xf numFmtId="166" fontId="0" fillId="0" borderId="0" pivotButton="0" quotePrefix="0" xfId="0"/>
  </cellXfs>
  <cellStyles count="1">
    <cellStyle name="Normal" xfId="0" builtinId="0" hidden="0"/>
  </cellStyles>
  <dxfs count="7">
    <dxf>
      <fill>
        <patternFill patternType="solid">
          <fgColor rgb="00FBF1DF"/>
        </patternFill>
      </fill>
    </dxf>
    <dxf>
      <font>
        <name val="Arial"/>
        <b val="1"/>
        <color rgb="00B30000"/>
      </font>
    </dxf>
    <dxf>
      <font>
        <name val="Arial"/>
        <color rgb="000000FF"/>
      </font>
    </dxf>
    <dxf>
      <font>
        <name val="Arial"/>
        <b val="1"/>
      </font>
    </dxf>
    <dxf>
      <font>
        <name val="Arial"/>
        <b val="1"/>
      </font>
      <fill>
        <patternFill patternType="solid">
          <fgColor rgb="00DDEBF7"/>
        </patternFill>
      </fill>
    </dxf>
    <dxf>
      <font>
        <name val="Arial"/>
        <b val="1"/>
      </font>
      <fill>
        <patternFill patternType="solid">
          <fgColor rgb="00FFF2CC"/>
        </patternFill>
      </fill>
    </dxf>
    <dxf>
      <fill>
        <patternFill patternType="solid">
          <fgColor rgb="00DDEB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styles" Target="styles.xml" Id="rId21"/><Relationship Type="http://schemas.openxmlformats.org/officeDocument/2006/relationships/theme" Target="theme/theme1.xml" Id="rId22"/></Relationships>
</file>

<file path=xl/tables/table1.xml><?xml version="1.0" encoding="utf-8"?>
<table xmlns="http://schemas.openxmlformats.org/spreadsheetml/2006/main" id="1" name="tbl_contents" displayName="tbl_contents" ref="A12:C31" headerRowCount="1">
  <autoFilter ref="A12:C31"/>
  <tableColumns count="3">
    <tableColumn id="1" name="Sheet"/>
    <tableColumn id="2" name="What it holds"/>
    <tableColumn id="3" name="Rows in full file"/>
  </tableColumns>
  <tableStyleInfo name="TableStyleMedium2" showRowStripes="1"/>
</table>
</file>

<file path=xl/tables/table2.xml><?xml version="1.0" encoding="utf-8"?>
<table xmlns="http://schemas.openxmlformats.org/spreadsheetml/2006/main" id="2" name="tbl_requests" displayName="tbl_requests" ref="A1:AU11" headerRowCount="1">
  <autoFilter ref="A1:AU11"/>
  <tableColumns count="47">
    <tableColumn id="1" name="Request no."/>
    <tableColumn id="2" name="Applicant"/>
    <tableColumn id="3" name="Health system"/>
    <tableColumn id="4" name="Parent company (as stated)"/>
    <tableColumn id="5" name="Project"/>
    <tableColumn id="6" name="Service line"/>
    <tableColumn id="7" name="Service detail"/>
    <tableColumn id="8" name="Location"/>
    <tableColumn id="9" name="Planning district"/>
    <tableColumn id="10" name="Health planning region"/>
    <tableColumn id="11" name="Capital cost (USD)"/>
    <tableColumn id="12" name="Capital cost basis"/>
    <tableColumn id="13" name="Staff report capital cost (USD)"/>
    <tableColumn id="14" name="Batch cycle"/>
    <tableColumn id="15" name="LOI or notice filed"/>
    <tableColumn id="16" name="Application received"/>
    <tableColumn id="17" name="Application year"/>
    <tableColumn id="18" name="Competing requests"/>
    <tableColumn id="19" name="Joint staff report with"/>
    <tableColumn id="20" name="Regional agency recommendation"/>
    <tableColumn id="21" name="Staff report date"/>
    <tableColumn id="22" name="Staff recommendation (as stated)"/>
    <tableColumn id="23" name="Staff position"/>
    <tableColumn id="24" name="SMFP sections not met"/>
    <tableColumn id="25" name="Staff reasons"/>
    <tableColumn id="26" name="Decision (as stated)"/>
    <tableColumn id="27" name="Outcome"/>
    <tableColumn id="28" name="Commissioner vs staff"/>
    <tableColumn id="29" name="Commissioner reason"/>
    <tableColumn id="30" name="Decision date"/>
    <tableColumn id="31" name="Days, application to decision"/>
    <tableColumn id="32" name="Certificate no."/>
    <tableColumn id="33" name="Charity care condition"/>
    <tableColumn id="34" name="Discrepancy flag"/>
    <tableColumn id="35" name="Discrepancies between documents"/>
    <tableColumn id="36" name="Research signal"/>
    <tableColumn id="37" name="Research notes"/>
    <tableColumn id="38" name="Research sources"/>
    <tableColumn id="39" name="Public notice"/>
    <tableColumn id="40" name="Staff report"/>
    <tableColumn id="41" name="Decision document"/>
    <tableColumn id="42" name="Record depth"/>
    <tableColumn id="43" name="Source notes"/>
    <tableColumn id="44" name="Edition status"/>
    <tableColumn id="45" name="Fields changed"/>
    <tableColumn id="46" name="First edition"/>
    <tableColumn id="47" name="Request seq"/>
  </tableColumns>
  <tableStyleInfo name="TableStyleMedium2" showRowStripes="1" showColumnStripes="0"/>
</table>
</file>

<file path=xl/tables/table3.xml><?xml version="1.0" encoding="utf-8"?>
<table xmlns="http://schemas.openxmlformats.org/spreadsheetml/2006/main" id="3" name="tbl_changes" displayName="tbl_changes" ref="A1:G4" headerRowCount="1">
  <autoFilter ref="A1:G4"/>
  <tableColumns count="7">
    <tableColumn id="1" name="Edition"/>
    <tableColumn id="2" name="Request no."/>
    <tableColumn id="3" name="Applicant"/>
    <tableColumn id="4" name="Change type"/>
    <tableColumn id="5" name="Field"/>
    <tableColumn id="6" name="Previous value"/>
    <tableColumn id="7" name="New value"/>
  </tableColumns>
  <tableStyleInfo name="TableStyleMedium2" showRowStripes="1" showColumnStripes="0"/>
</table>
</file>

<file path=xl/tables/table4.xml><?xml version="1.0" encoding="utf-8"?>
<table xmlns="http://schemas.openxmlformats.org/spreadsheetml/2006/main" id="4" name="tbl_pipeline" displayName="tbl_pipeline" ref="A1:K9" headerRowCount="1">
  <autoFilter ref="A1:K9"/>
  <tableColumns count="11">
    <tableColumn id="1" name="Request no."/>
    <tableColumn id="2" name="LOI date"/>
    <tableColumn id="3" name="Applicant"/>
    <tableColumn id="4" name="Health system"/>
    <tableColumn id="5" name="Project"/>
    <tableColumn id="6" name="Location"/>
    <tableColumn id="7" name="Planning district"/>
    <tableColumn id="8" name="Service line"/>
    <tableColumn id="9" name="Days since LOI"/>
    <tableColumn id="10" name="Note"/>
    <tableColumn id="11" name="LOI document"/>
  </tableColumns>
  <tableStyleInfo name="TableStyleMedium2" showRowStripes="1" showColumnStripes="0"/>
</table>
</file>

<file path=xl/tables/table5.xml><?xml version="1.0" encoding="utf-8"?>
<table xmlns="http://schemas.openxmlformats.org/spreadsheetml/2006/main" id="5" name="tbl_lapsed_loi" displayName="tbl_lapsed_loi" ref="A1:G9" headerRowCount="1">
  <autoFilter ref="A1:G9"/>
  <tableColumns count="7">
    <tableColumn id="1" name="Request no."/>
    <tableColumn id="2" name="Applicant"/>
    <tableColumn id="3" name="Project"/>
    <tableColumn id="4" name="Planning district"/>
    <tableColumn id="5" name="LOI date"/>
    <tableColumn id="6" name="Status in the VDH log"/>
    <tableColumn id="7" name="Source"/>
  </tableColumns>
  <tableStyleInfo name="TableStyleMedium2" showRowStripes="1" showColumnStripes="0"/>
</table>
</file>

<file path=xl/tables/table6.xml><?xml version="1.0" encoding="utf-8"?>
<table xmlns="http://schemas.openxmlformats.org/spreadsheetml/2006/main" id="6" name="tbl_calendar" displayName="tbl_calendar" ref="A1:H9" headerRowCount="1">
  <autoFilter ref="A1:H9"/>
  <tableColumns count="8">
    <tableColumn id="1" name="Date"/>
    <tableColumn id="2" name="Event type"/>
    <tableColumn id="3" name="Request no."/>
    <tableColumn id="4" name="Batch group"/>
    <tableColumn id="5" name="Description"/>
    <tableColumn id="6" name="Basis"/>
    <tableColumn id="7" name="Source document"/>
    <tableColumn id="8" name="Sort key"/>
  </tableColumns>
  <tableStyleInfo name="TableStyleMedium2" showRowStripes="1" showColumnStripes="0"/>
</table>
</file>

<file path=xl/tables/table7.xml><?xml version="1.0" encoding="utf-8"?>
<table xmlns="http://schemas.openxmlformats.org/spreadsheetml/2006/main" id="7" name="tbl_scorecards" displayName="tbl_scorecards" ref="A1:S9" headerRowCount="1">
  <autoFilter ref="A1:S9"/>
  <tableColumns count="19">
    <tableColumn id="1" name="Health system"/>
    <tableColumn id="2" name="Requests"/>
    <tableColumn id="3" name="Approved"/>
    <tableColumn id="4" name="Partially approved"/>
    <tableColumn id="5" name="Denied"/>
    <tableColumn id="6" name="Withdrawn or delayed"/>
    <tableColumn id="7" name="Pending"/>
    <tableColumn id="8" name="Approval rate"/>
    <tableColumn id="9" name="Staff recommended denial"/>
    <tableColumn id="10" name="Of which Commissioner approved"/>
    <tableColumn id="11" name="Capital cost requested (USD)"/>
    <tableColumn id="12" name="Requests with a stated cost"/>
    <tableColumn id="13" name="Letters of intent in pipeline"/>
    <tableColumn id="14" name="Top service lines"/>
    <tableColumn id="15" name="Planning districts"/>
    <tableColumn id="16" name="First year"/>
    <tableColumn id="17" name="Latest filing"/>
    <tableColumn id="18" name="Pending requests"/>
    <tableColumn id="19" name="Pipeline LOIs"/>
  </tableColumns>
  <tableStyleInfo name="TableStyleMedium2" showRowStripes="1" showColumnStripes="0"/>
</table>
</file>

<file path=xl/tables/table8.xml><?xml version="1.0" encoding="utf-8"?>
<table xmlns="http://schemas.openxmlformats.org/spreadsheetml/2006/main" id="8" name="tbl_staff_reasons" displayName="tbl_staff_reasons" ref="A1:K9" headerRowCount="1">
  <autoFilter ref="A1:K9"/>
  <tableColumns count="11">
    <tableColumn id="1" name="Request no."/>
    <tableColumn id="2" name="Applicant"/>
    <tableColumn id="3" name="Service line"/>
    <tableColumn id="4" name="Staff recommendation"/>
    <tableColumn id="5" name="SMFP sections not met"/>
    <tableColumn id="6" name="SMFP sections met (approx.)"/>
    <tableColumn id="7" name="Statutory factors not met"/>
    <tableColumn id="8" name="Reasons summary"/>
    <tableColumn id="9" name="Conditions recommended"/>
    <tableColumn id="10" name="Commissioner reason"/>
    <tableColumn id="11" name="Staff report"/>
  </tableColumns>
  <tableStyleInfo name="TableStyleMedium2" showRowStripes="1" showColumnStripes="0"/>
</table>
</file>

<file path=xl/tables/table9.xml><?xml version="1.0" encoding="utf-8"?>
<table xmlns="http://schemas.openxmlformats.org/spreadsheetml/2006/main" id="9" name="tbl_precedents" displayName="tbl_precedents" ref="A1:S9" headerRowCount="1">
  <autoFilter ref="A1:S9"/>
  <tableColumns count="19">
    <tableColumn id="1" name="Request no."/>
    <tableColumn id="2" name="Request type"/>
    <tableColumn id="3" name="Applicant"/>
    <tableColumn id="4" name="Service line"/>
    <tableColumn id="5" name="Planning district"/>
    <tableColumn id="6" name="Decided, same service since 2016"/>
    <tableColumn id="7" name="Approval rate, same service"/>
    <tableColumn id="8" name="Decided, same service and district"/>
    <tableColumn id="9" name="Rank"/>
    <tableColumn id="10" name="Precedent request no."/>
    <tableColumn id="11" name="Precedent applicant"/>
    <tableColumn id="12" name="Precedent district"/>
    <tableColumn id="13" name="Same district"/>
    <tableColumn id="14" name="Precedent decision date"/>
    <tableColumn id="15" name="Precedent outcome"/>
    <tableColumn id="16" name="Precedent staff position"/>
    <tableColumn id="17" name="Precedent commissioner vs staff"/>
    <tableColumn id="18" name="Precedent SMFP sections not met"/>
    <tableColumn id="19" name="Precedent decision"/>
  </tableColumns>
  <tableStyleInfo name="TableStyleMedium2" showRowStripes="1" showColumnStripes="0"/>
</table>
</file>

<file path=xl/tables/table10.xml><?xml version="1.0" encoding="utf-8"?>
<table xmlns="http://schemas.openxmlformats.org/spreadsheetml/2006/main" id="10" name="tbl_need" displayName="tbl_need" ref="A1:R9" headerRowCount="1">
  <autoFilter ref="A1:R9"/>
  <tableColumns count="18">
    <tableColumn id="1" name="Request no."/>
    <tableColumn id="2" name="Planning district"/>
    <tableColumn id="3" name="Service"/>
    <tableColumn id="4" name="Data year"/>
    <tableColumn id="5" name="Planning horizon year"/>
    <tableColumn id="6" name="Units printed"/>
    <tableColumn id="7" name="Volume printed"/>
    <tableColumn id="8" name="Volume unit"/>
    <tableColumn id="9" name="Threshold"/>
    <tableColumn id="10" name="Threshold unit"/>
    <tableColumn id="11" name="Computed need printed"/>
    <tableColumn id="12" name="Surplus or deficit as printed"/>
    <tableColumn id="13" name="Net need (+ deficit, - surplus)"/>
    <tableColumn id="14" name="SMFP section"/>
    <tableColumn id="15" name="Calc type"/>
    <tableColumn id="16" name="Table or passage"/>
    <tableColumn id="17" name="Notes"/>
    <tableColumn id="18" name="Staff report"/>
  </tableColumns>
  <tableStyleInfo name="TableStyleMedium2" showRowStripes="1" showColumnStripes="0"/>
</table>
</file>

<file path=xl/tables/table11.xml><?xml version="1.0" encoding="utf-8"?>
<table xmlns="http://schemas.openxmlformats.org/spreadsheetml/2006/main" id="11" name="tbl_contested" displayName="tbl_contested" ref="A1:X9" headerRowCount="1">
  <autoFilter ref="A1:X9"/>
  <tableColumns count="24">
    <tableColumn id="1" name="Request no."/>
    <tableColumn id="2" name="Applicant"/>
    <tableColumn id="3" name="Outcome"/>
    <tableColumn id="4" name="Decision date"/>
    <tableColumn id="5" name="IFFC held"/>
    <tableColumn id="6" name="IFFC date"/>
    <tableColumn id="7" name="IFFC source"/>
    <tableColumn id="8" name="IFFC basis"/>
    <tableColumn id="9" name="Iffc note"/>
    <tableColumn id="10" name="Good cause petitioners"/>
    <tableColumn id="11" name="Good cause result"/>
    <tableColumn id="12" name="Good cause url"/>
    <tableColumn id="13" name="Good cause note"/>
    <tableColumn id="14" name="Opposition noted"/>
    <tableColumn id="15" name="Opposition url"/>
    <tableColumn id="16" name="Opposition note"/>
    <tableColumn id="17" name="Appeal"/>
    <tableColumn id="18" name="Appeal case"/>
    <tableColumn id="19" name="Appeal court"/>
    <tableColumn id="20" name="Appeal year"/>
    <tableColumn id="21" name="Appeal result"/>
    <tableColumn id="22" name="Appeal url"/>
    <tableColumn id="23" name="Appeal note"/>
    <tableColumn id="24" name="Note"/>
  </tableColumns>
  <tableStyleInfo name="TableStyleMedium2" showRowStripes="1" showColumnStripes="0"/>
</table>
</file>

<file path=xl/tables/table12.xml><?xml version="1.0" encoding="utf-8"?>
<table xmlns="http://schemas.openxmlformats.org/spreadsheetml/2006/main" id="12" name="tbl_inventory" displayName="tbl_inventory" ref="A1:R9" headerRowCount="1">
  <autoFilter ref="A1:R9"/>
  <tableColumns count="18">
    <tableColumn id="1" name="Planning district"/>
    <tableColumn id="2" name="Service"/>
    <tableColumn id="3" name="Facility"/>
    <tableColumn id="4" name="Facility tag"/>
    <tableColumn id="5" name="Raw names"/>
    <tableColumn id="6" name="Units"/>
    <tableColumn id="7" name="Units as of"/>
    <tableColumn id="8" name="Units table"/>
    <tableColumn id="9" name="Units source url"/>
    <tableColumn id="10" name="Units report date"/>
    <tableColumn id="11" name="Volume"/>
    <tableColumn id="12" name="Volume unit"/>
    <tableColumn id="13" name="Utilization pct"/>
    <tableColumn id="14" name="Volume data year"/>
    <tableColumn id="15" name="Volume table"/>
    <tableColumn id="16" name="Volume source url"/>
    <tableColumn id="17" name="N reports"/>
    <tableColumn id="18" name="Request nos"/>
  </tableColumns>
  <tableStyleInfo name="TableStyleMedium2" showRowStripes="1" showColumnStripes="0"/>
</table>
</file>

<file path=xl/tables/table13.xml><?xml version="1.0" encoding="utf-8"?>
<table xmlns="http://schemas.openxmlformats.org/spreadsheetml/2006/main" id="13" name="tbl_lifecycle" displayName="tbl_lifecycle" ref="A1:R9" headerRowCount="1">
  <autoFilter ref="A1:R9"/>
  <tableColumns count="18">
    <tableColumn id="1" name="Request no"/>
    <tableColumn id="2" name="Certificate no"/>
    <tableColumn id="3" name="Valid from"/>
    <tableColumn id="4" name="Valid through"/>
    <tableColumn id="5" name="Validity url"/>
    <tableColumn id="6" name="Extension count"/>
    <tableColumn id="7" name="Latest expiration"/>
    <tableColumn id="8" name="Extension urls"/>
    <tableColumn id="9" name="Extension note"/>
    <tableColumn id="10" name="Significant change"/>
    <tableColumn id="11" name="Significant change note"/>
    <tableColumn id="12" name="Significant change url"/>
    <tableColumn id="13" name="Status"/>
    <tableColumn id="14" name="Status detail"/>
    <tableColumn id="15" name="Status note"/>
    <tableColumn id="16" name="Status url"/>
    <tableColumn id="17" name="Compliance note"/>
    <tableColumn id="18" name="Compliance url"/>
  </tableColumns>
  <tableStyleInfo name="TableStyleMedium2" showRowStripes="1" showColumnStripes="0"/>
</table>
</file>

<file path=xl/tables/table14.xml><?xml version="1.0" encoding="utf-8"?>
<table xmlns="http://schemas.openxmlformats.org/spreadsheetml/2006/main" id="14" name="tbl_research" displayName="tbl_research" ref="A1:I9" headerRowCount="1">
  <autoFilter ref="A1:I9"/>
  <tableColumns count="9">
    <tableColumn id="1" name="Request no."/>
    <tableColumn id="2" name="Applicant"/>
    <tableColumn id="3" name="Health system"/>
    <tableColumn id="4" name="Project"/>
    <tableColumn id="5" name="Planning district"/>
    <tableColumn id="6" name="Outcome"/>
    <tableColumn id="7" name="Research signal"/>
    <tableColumn id="8" name="Research notes"/>
    <tableColumn id="9" name="First source"/>
  </tableColumns>
  <tableStyleInfo name="TableStyleMedium2" showRowStripes="1" showColumnStripes="0"/>
</table>
</file>

<file path=xl/tables/table15.xml><?xml version="1.0" encoding="utf-8"?>
<table xmlns="http://schemas.openxmlformats.org/spreadsheetml/2006/main" id="15" name="tbl_documents" displayName="tbl_documents" ref="A1:D49" headerRowCount="1">
  <autoFilter ref="A1:D49"/>
  <tableColumns count="4">
    <tableColumn id="1" name="Request no."/>
    <tableColumn id="2" name="Document type"/>
    <tableColumn id="3" name="Link"/>
    <tableColumn id="4" name="Host"/>
  </tableColumns>
  <tableStyleInfo name="TableStyleMedium2" showRowStripes="1" showColumnStripes="0"/>
</table>
</file>

<file path=xl/tables/table16.xml><?xml version="1.0" encoding="utf-8"?>
<table xmlns="http://schemas.openxmlformats.org/spreadsheetml/2006/main" id="16" name="tbl_dictionary" displayName="tbl_dictionary" ref="A1:G110" headerRowCount="1">
  <autoFilter ref="A1:G110"/>
  <tableColumns count="7">
    <tableColumn id="1" name="Sheet"/>
    <tableColumn id="2" name="Column"/>
    <tableColumn id="3" name="Field"/>
    <tableColumn id="4" name="Definition"/>
    <tableColumn id="5" name="Type"/>
    <tableColumn id="6" name="Source"/>
    <tableColumn id="7" name="Example"/>
  </tableColumns>
  <tableStyleInfo name="TableStyleMedium2" showRowStripes="1" showColumnStripes="0"/>
</table>
</file>

<file path=xl/tables/table17.xml><?xml version="1.0" encoding="utf-8"?>
<table xmlns="http://schemas.openxmlformats.org/spreadsheetml/2006/main" id="17" name="tbl_notes" displayName="tbl_notes" ref="A1:C23" headerRowCount="1">
  <autoFilter ref="A1:C23"/>
  <tableColumns count="3">
    <tableColumn id="1" name="Note"/>
    <tableColumn id="2" name="Applies to"/>
    <tableColumn id="3" name="Note text"/>
  </tableColumns>
  <tableStyleInfo name="TableStyleMedium2" showRowStripes="1" showColumnStripes="0"/>
</table>
</file>

<file path=xl/tables/table18.xml><?xml version="1.0" encoding="utf-8"?>
<table xmlns="http://schemas.openxmlformats.org/spreadsheetml/2006/main" id="18" name="tbl_list_system" displayName="tbl_list_system" ref="A3:A39" headerRowCount="1">
  <autoFilter ref="A3:A39"/>
  <tableColumns count="1">
    <tableColumn id="1" name="System"/>
  </tableColumns>
  <tableStyleInfo name="TableStyleLight1" showRowStripes="0"/>
</table>
</file>

<file path=xl/tables/table19.xml><?xml version="1.0" encoding="utf-8"?>
<table xmlns="http://schemas.openxmlformats.org/spreadsheetml/2006/main" id="19" name="tbl_list_pd" displayName="tbl_list_pd" ref="C3:C25" headerRowCount="1">
  <autoFilter ref="C3:C25"/>
  <tableColumns count="1">
    <tableColumn id="3" name="Pd"/>
  </tableColumns>
  <tableStyleInfo name="TableStyleLight1" showRowStripes="0"/>
</table>
</file>

<file path=xl/tables/table20.xml><?xml version="1.0" encoding="utf-8"?>
<table xmlns="http://schemas.openxmlformats.org/spreadsheetml/2006/main" id="20" name="tbl_list_service" displayName="tbl_list_service" ref="E3:E19" headerRowCount="1">
  <autoFilter ref="E3:E19"/>
  <tableColumns count="1">
    <tableColumn id="5" name="Service"/>
  </tableColumns>
  <tableStyleInfo name="TableStyleLight1" showRowStripes="0"/>
</table>
</file>

<file path=xl/tables/table21.xml><?xml version="1.0" encoding="utf-8"?>
<table xmlns="http://schemas.openxmlformats.org/spreadsheetml/2006/main" id="21" name="tbl_list_outcome" displayName="tbl_list_outcome" ref="G3:G10" headerRowCount="1">
  <autoFilter ref="G3:G10"/>
  <tableColumns count="1">
    <tableColumn id="7" name="Outcome"/>
  </tableColumns>
  <tableStyleInfo name="TableStyleLight1" showRow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hyperlink" Target="https://www.whro.org/health/2026-01-08/new-inpatient-behavioral-health-unit-expands-mental-health-care-in-chesapeake" TargetMode="External" Id="rId1"/><Relationship Type="http://schemas.openxmlformats.org/officeDocument/2006/relationships/hyperlink" Target="https://www.vdh.virginia.gov/content/uploads/sites/96/COPN-Request-No.-VA-8873-Public-Notice-Bon-Secours-Hampton-Roads-Behavioral-Health-4-13-26.pdf" TargetMode="External" Id="rId2"/><Relationship Type="http://schemas.openxmlformats.org/officeDocument/2006/relationships/hyperlink" Target="https://www.vdh.virginia.gov/content/uploads/sites/96/8873-8875-Staff-Report-6-22-26.pdf" TargetMode="External" Id="rId3"/><Relationship Type="http://schemas.openxmlformats.org/officeDocument/2006/relationships/hyperlink" Target="https://api.wittkieffer.com/wp-content/uploads/position/final-vhc-health-chief-of-heart-and-vascular-services-leadership-profile.pdf" TargetMode="External" Id="rId4"/><Relationship Type="http://schemas.openxmlformats.org/officeDocument/2006/relationships/hyperlink" Target="https://www.vdh.virginia.gov/content/uploads/sites/96/COPN-Request-No-VA-8869-Public-Notice-VHC-Health-03-10-26.pdf" TargetMode="External" Id="rId5"/><Relationship Type="http://schemas.openxmlformats.org/officeDocument/2006/relationships/hyperlink" Target="https://www.vdh.virginia.gov/content/uploads/sites/96/8869-Staff-Report-05-19-26.pdf" TargetMode="External" Id="rId6"/><Relationship Type="http://schemas.openxmlformats.org/officeDocument/2006/relationships/hyperlink" Target="https://www.vdh.virginia.gov/content/uploads/sites/96/COPN-No-VA-04991-Case-Decision-06-22-26.pdf" TargetMode="External" Id="rId7"/><Relationship Type="http://schemas.openxmlformats.org/officeDocument/2006/relationships/hyperlink" Target="https://wtop.com/virginia/2025/01/inova-loudouns-new-childrens-medical-units-hope-to-make-families-feel-at-home-during-hospital-stays" TargetMode="External" Id="rId8"/><Relationship Type="http://schemas.openxmlformats.org/officeDocument/2006/relationships/hyperlink" Target="https://www.vdh.virginia.gov/content/uploads/sites/96/8866-Public-Notice-2-10-26.pdf" TargetMode="External" Id="rId9"/><Relationship Type="http://schemas.openxmlformats.org/officeDocument/2006/relationships/hyperlink" Target="https://www.vdh.virginia.gov/content/uploads/sites/96/8866-Staff-Report-4-21-26.pdf" TargetMode="External" Id="rId10"/><Relationship Type="http://schemas.openxmlformats.org/officeDocument/2006/relationships/hyperlink" Target="https://www.riversideonline.com/about/newscenter/healthy-aging/riverside-celebrates-grand-opening-of-healthy-living-community-in-smithfield" TargetMode="External" Id="rId11"/><Relationship Type="http://schemas.openxmlformats.org/officeDocument/2006/relationships/hyperlink" Target="https://www.vdh.virginia.gov/content/uploads/sites/96/COPN-Request-No.-VA-8865-Public-Notice-Patrick-Henry-Hospital-Inc.-dba-Riverside-Lifelong-Health-Rehabilitation-Smithfield-1-9-26.pdf" TargetMode="External" Id="rId12"/><Relationship Type="http://schemas.openxmlformats.org/officeDocument/2006/relationships/hyperlink" Target="https://www.vdh.virginia.gov/content/uploads/sites/96/8865-Staff-Report-3-23-26.pdf" TargetMode="External" Id="rId13"/><Relationship Type="http://schemas.openxmlformats.org/officeDocument/2006/relationships/hyperlink" Target="https://www.vdh.virginia.gov/content/uploads/sites/96/COPN-No.-VA-04988-Case-Decision-05-07-26.pdf" TargetMode="External" Id="rId14"/><Relationship Type="http://schemas.openxmlformats.org/officeDocument/2006/relationships/hyperlink" Target="https://cardinalnews.org/2025/10/28/carilion-clinic-to-offer-advanced-proton-therapy-at-new-cancer-treatment-center/" TargetMode="External" Id="rId15"/><Relationship Type="http://schemas.openxmlformats.org/officeDocument/2006/relationships/hyperlink" Target="https://www.vdh.virginia.gov/content/uploads/sites/96/COPN-Request-No.-VA-8863-Public-Notice-Carilion-Medical-Center-dba-Carilion-Roanoke-Memorial-Hospital-1-9-26.pdf" TargetMode="External" Id="rId16"/><Relationship Type="http://schemas.openxmlformats.org/officeDocument/2006/relationships/hyperlink" Target="https://www.vdh.virginia.gov/content/uploads/sites/96/8863-Staff-Report-03-23-2026.pdf" TargetMode="External" Id="rId17"/><Relationship Type="http://schemas.openxmlformats.org/officeDocument/2006/relationships/hyperlink" Target="https://www.vdh.virginia.gov/content/uploads/sites/96/COPN-No.-VA-04985-Case-Decision-05-07-26.pdf" TargetMode="External" Id="rId18"/><Relationship Type="http://schemas.openxmlformats.org/officeDocument/2006/relationships/hyperlink" Target="https://www.vdh.virginia.gov/content/uploads/sites/96/COPN-Request-No-VA-8850-Public-Notice.-Reston-Radiology-Advanced-Imaging-Centers-1-10-26.pdf" TargetMode="External" Id="rId19"/><Relationship Type="http://schemas.openxmlformats.org/officeDocument/2006/relationships/hyperlink" Target="https://www.vdh.virginia.gov/content/uploads/sites/96/8850-8864-Staff-Report.pdf" TargetMode="External" Id="rId20"/><Relationship Type="http://schemas.openxmlformats.org/officeDocument/2006/relationships/hyperlink" Target="https://www.vdh.virginia.gov/content/uploads/sites/96/COPN-No.-VA-8850-Case-Decision-8-25-26.pdf" TargetMode="External" Id="rId21"/><Relationship Type="http://schemas.openxmlformats.org/officeDocument/2006/relationships/hyperlink" Target="https://www.inova.org/sites/default/files/Services/imaging/Inova-Outpatient-Imaging-Centers-Sep-2026.pdf" TargetMode="External" Id="rId22"/><Relationship Type="http://schemas.openxmlformats.org/officeDocument/2006/relationships/hyperlink" Target="https://www.vdh.virginia.gov/content/uploads/sites/96/COPN-Request-No-VA-8848-Public-Notice-Inova-Reston-MRI-Center.pdf" TargetMode="External" Id="rId23"/><Relationship Type="http://schemas.openxmlformats.org/officeDocument/2006/relationships/hyperlink" Target="https://www.vdh.virginia.gov/content/uploads/sites/96/8848-Staff-Report-1-20-26.pdf" TargetMode="External" Id="rId24"/><Relationship Type="http://schemas.openxmlformats.org/officeDocument/2006/relationships/hyperlink" Target="https://www.vdh.virginia.gov/content/uploads/sites/96/COPN-No-VA-04969-Case-Decision-3-9-26.pdf" TargetMode="External" Id="rId25"/><Relationship Type="http://schemas.openxmlformats.org/officeDocument/2006/relationships/hyperlink" Target="https://www.vdh.virginia.gov/content/uploads/sites/96/COPN-Request-No-VA-8833-Public-Notice-Fairfax-Colon-Rectal-Surgery-03-10-26.pdf" TargetMode="External" Id="rId26"/><Relationship Type="http://schemas.openxmlformats.org/officeDocument/2006/relationships/hyperlink" Target="https://www.vdh.virginia.gov/content/uploads/sites/96/8833-Staff-Report-5-19-25.pdf" TargetMode="External" Id="rId27"/><Relationship Type="http://schemas.openxmlformats.org/officeDocument/2006/relationships/hyperlink" Target="https://www.vdh.virginia.gov/content/uploads/sites/96/COPN-No.-VA-04990-Case-Decision-06-22-26.pdf" TargetMode="External" Id="rId28"/><Relationship Type="http://schemas.openxmlformats.org/officeDocument/2006/relationships/hyperlink" Target="https://richmondbizsense.com/2025/08/01/hca-planning-260m-magnolia-hospital-near-hull-street-and-otterdale-roads-in-chesterfield/" TargetMode="External" Id="rId29"/><Relationship Type="http://schemas.openxmlformats.org/officeDocument/2006/relationships/hyperlink" Target="https://www.vdh.virginia.gov/content/uploads/sites/96/COPN-Request-No.-VA-8831-Public-Notice-Chippenham-and-Johnston-Willis-Hospitals.pdf" TargetMode="External" Id="rId30"/><Relationship Type="http://schemas.openxmlformats.org/officeDocument/2006/relationships/hyperlink" Target="https://www.vdh.virginia.gov/content/uploads/sites/96/COPN-Request-No-VA-8830-8831-8832-Staff-Report-10-20-25.pdf" TargetMode="External" Id="rId31"/><Relationship Type="http://schemas.openxmlformats.org/officeDocument/2006/relationships/hyperlink" Target="https://www.vdh.virginia.gov/content/uploads/sites/96/COPN-No-VA-04982-Case-Decision-3-13-26.pdf" TargetMode="External" Id="rId32"/><Relationship Type="http://schemas.openxmlformats.org/officeDocument/2006/relationships/hyperlink" Target="https://richmondbizsense.com/2025/06/05/vcu-health-planning-its-first-hospital-in-chesterfield/" TargetMode="External" Id="rId33"/><Relationship Type="http://schemas.openxmlformats.org/officeDocument/2006/relationships/hyperlink" Target="https://www.vdh.virginia.gov/content/uploads/sites/96/COPN-Request-No.-VA-8830-Public-Notice-Virginia-Commonwealth-University-Health-System-Authority.pdf" TargetMode="External" Id="rId34"/><Relationship Type="http://schemas.openxmlformats.org/officeDocument/2006/relationships/hyperlink" Target="https://www.vdh.virginia.gov/content/uploads/sites/96/COPN-Request-No-VA-8830-8831-8832-Staff-Report-10-20-25.pdf" TargetMode="External" Id="rId35"/><Relationship Type="http://schemas.openxmlformats.org/officeDocument/2006/relationships/hyperlink" Target="https://www.vdh.virginia.gov/content/uploads/sites/96/COPN-No-VA-04981-Case-Decision-3-13-26-1.pdf" TargetMode="External" Id="rId36"/><Relationship Type="http://schemas.openxmlformats.org/officeDocument/2006/relationships/table" Target="/xl/tables/table2.xml" Id="rId37"/></Relationships>
</file>

<file path=xl/worksheets/_rels/sheet4.xml.rels><Relationships xmlns="http://schemas.openxmlformats.org/package/2006/relationships"><Relationship Type="http://schemas.openxmlformats.org/officeDocument/2006/relationships/table" Target="/xl/tables/table3.xml" Id="rId1"/></Relationships>
</file>

<file path=xl/worksheets/_rels/sheet5.xml.rels><Relationships xmlns="http://schemas.openxmlformats.org/package/2006/relationships"><Relationship Type="http://schemas.openxmlformats.org/officeDocument/2006/relationships/table" Target="/xl/tables/table4.xml" Id="rId1"/></Relationships>
</file>

<file path=xl/worksheets/_rels/sheet6.xml.rels><Relationships xmlns="http://schemas.openxmlformats.org/package/2006/relationships"><Relationship Type="http://schemas.openxmlformats.org/officeDocument/2006/relationships/table" Target="/xl/tables/table5.xml" Id="rId1"/></Relationships>
</file>

<file path=xl/worksheets/_rels/sheet7.xml.rels><Relationships xmlns="http://schemas.openxmlformats.org/package/2006/relationships"><Relationship Type="http://schemas.openxmlformats.org/officeDocument/2006/relationships/table" Target="/xl/tables/table6.xml" Id="rId1"/></Relationships>
</file>

<file path=xl/worksheets/_rels/sheet8.xml.rels><Relationships xmlns="http://schemas.openxmlformats.org/package/2006/relationships"><Relationship Type="http://schemas.openxmlformats.org/officeDocument/2006/relationships/table" Target="/xl/tables/table7.xml" Id="rId1"/></Relationships>
</file>

<file path=xl/worksheets/_rels/sheet9.xml.rels><Relationships xmlns="http://schemas.openxmlformats.org/package/2006/relationships"><Relationship Type="http://schemas.openxmlformats.org/officeDocument/2006/relationships/table" Target="/xl/tables/table8.xml" Id="rId1"/></Relationships>
</file>

<file path=xl/worksheets/_rels/sheet10.xml.rels><Relationships xmlns="http://schemas.openxmlformats.org/package/2006/relationships"><Relationship Type="http://schemas.openxmlformats.org/officeDocument/2006/relationships/table" Target="/xl/tables/table9.xml" Id="rId1"/></Relationships>
</file>

<file path=xl/worksheets/_rels/sheet11.xml.rels><Relationships xmlns="http://schemas.openxmlformats.org/package/2006/relationships"><Relationship Type="http://schemas.openxmlformats.org/officeDocument/2006/relationships/table" Target="/xl/tables/table10.xml" Id="rId1"/></Relationships>
</file>

<file path=xl/worksheets/_rels/sheet12.xml.rels><Relationships xmlns="http://schemas.openxmlformats.org/package/2006/relationships"><Relationship Type="http://schemas.openxmlformats.org/officeDocument/2006/relationships/table" Target="/xl/tables/table11.xml" Id="rId1"/></Relationships>
</file>

<file path=xl/worksheets/_rels/sheet13.xml.rels><Relationships xmlns="http://schemas.openxmlformats.org/package/2006/relationships"><Relationship Type="http://schemas.openxmlformats.org/officeDocument/2006/relationships/table" Target="/xl/tables/table12.xml" Id="rId1"/></Relationships>
</file>

<file path=xl/worksheets/_rels/sheet14.xml.rels><Relationships xmlns="http://schemas.openxmlformats.org/package/2006/relationships"><Relationship Type="http://schemas.openxmlformats.org/officeDocument/2006/relationships/table" Target="/xl/tables/table13.xml" Id="rId1"/></Relationships>
</file>

<file path=xl/worksheets/_rels/sheet15.xml.rels><Relationships xmlns="http://schemas.openxmlformats.org/package/2006/relationships"><Relationship Type="http://schemas.openxmlformats.org/officeDocument/2006/relationships/table" Target="/xl/tables/table14.xml" Id="rId1"/></Relationships>
</file>

<file path=xl/worksheets/_rels/sheet16.xml.rels><Relationships xmlns="http://schemas.openxmlformats.org/package/2006/relationships"><Relationship Type="http://schemas.openxmlformats.org/officeDocument/2006/relationships/hyperlink" Target="https://www.whro.org/health/2026-01-08/new-inpatient-behavioral-health-unit-expands-mental-health-care-in-chesapeake" TargetMode="External" Id="rId1"/><Relationship Type="http://schemas.openxmlformats.org/officeDocument/2006/relationships/hyperlink" Target="https://www.vdh.virginia.gov/content/uploads/sites/96/COPN-Request-No.-VA-8873-Public-Notice-Bon-Secours-Hampton-Roads-Behavioral-Health-4-13-26.pdf" TargetMode="External" Id="rId2"/><Relationship Type="http://schemas.openxmlformats.org/officeDocument/2006/relationships/hyperlink" Target="https://www.vdh.virginia.gov/content/uploads/sites/96/8873-8875-Staff-Report-6-22-26.pdf" TargetMode="External" Id="rId3"/><Relationship Type="http://schemas.openxmlformats.org/officeDocument/2006/relationships/hyperlink" Target="https://api.wittkieffer.com/wp-content/uploads/position/final-vhc-health-chief-of-heart-and-vascular-services-leadership-profile.pdf" TargetMode="External" Id="rId4"/><Relationship Type="http://schemas.openxmlformats.org/officeDocument/2006/relationships/hyperlink" Target="https://www.vdh.virginia.gov/content/uploads/sites/96/COPN-Request-No-VA-8869-Public-Notice-VHC-Health-03-10-26.pdf" TargetMode="External" Id="rId5"/><Relationship Type="http://schemas.openxmlformats.org/officeDocument/2006/relationships/hyperlink" Target="https://www.vdh.virginia.gov/content/uploads/sites/96/8869-Staff-Report-05-19-26.pdf" TargetMode="External" Id="rId6"/><Relationship Type="http://schemas.openxmlformats.org/officeDocument/2006/relationships/hyperlink" Target="https://www.vdh.virginia.gov/content/uploads/sites/96/COPN-No-VA-04991-Case-Decision-06-22-26.pdf" TargetMode="External" Id="rId7"/><Relationship Type="http://schemas.openxmlformats.org/officeDocument/2006/relationships/hyperlink" Target="https://wtop.com/virginia/2025/01/inova-loudouns-new-childrens-medical-units-hope-to-make-families-feel-at-home-during-hospital-stays" TargetMode="External" Id="rId8"/><Relationship Type="http://schemas.openxmlformats.org/officeDocument/2006/relationships/hyperlink" Target="https://www.nbcwashington.com/news/local/dc-wtop-how-a-tent-is-key-to-this-northern-virginia-hospitals-275m-expansion/16631/" TargetMode="External" Id="rId9"/><Relationship Type="http://schemas.openxmlformats.org/officeDocument/2006/relationships/hyperlink" Target="https://www.vdh.virginia.gov/content/uploads/sites/96/8866-Public-Notice-2-10-26.pdf" TargetMode="External" Id="rId10"/><Relationship Type="http://schemas.openxmlformats.org/officeDocument/2006/relationships/hyperlink" Target="https://www.vdh.virginia.gov/content/uploads/sites/96/8866-Staff-Report-4-21-26.pdf" TargetMode="External" Id="rId11"/><Relationship Type="http://schemas.openxmlformats.org/officeDocument/2006/relationships/hyperlink" Target="https://www.riversideonline.com/about/newscenter/healthy-aging/riverside-celebrates-grand-opening-of-healthy-living-community-in-smithfield" TargetMode="External" Id="rId12"/><Relationship Type="http://schemas.openxmlformats.org/officeDocument/2006/relationships/hyperlink" Target="https://www.riversideonline.com/about/newscenter/construction/riverside-smithfield-hospital-to-open-january-6-2026" TargetMode="External" Id="rId13"/><Relationship Type="http://schemas.openxmlformats.org/officeDocument/2006/relationships/hyperlink" Target="https://www.vdh.virginia.gov/content/uploads/sites/96/COPN-Request-No.-VA-8865-Public-Notice-Patrick-Henry-Hospital-Inc.-dba-Riverside-Lifelong-Health-Rehabilitation-Smithfield-1-9-26.pdf" TargetMode="External" Id="rId14"/><Relationship Type="http://schemas.openxmlformats.org/officeDocument/2006/relationships/hyperlink" Target="https://www.vdh.virginia.gov/content/uploads/sites/96/8865-Staff-Report-3-23-26.pdf" TargetMode="External" Id="rId15"/><Relationship Type="http://schemas.openxmlformats.org/officeDocument/2006/relationships/hyperlink" Target="https://www.vdh.virginia.gov/content/uploads/sites/96/COPN-No.-VA-04988-Case-Decision-05-07-26.pdf" TargetMode="External" Id="rId16"/><Relationship Type="http://schemas.openxmlformats.org/officeDocument/2006/relationships/hyperlink" Target="https://cardinalnews.org/2025/10/28/carilion-clinic-to-offer-advanced-proton-therapy-at-new-cancer-treatment-center/" TargetMode="External" Id="rId17"/><Relationship Type="http://schemas.openxmlformats.org/officeDocument/2006/relationships/hyperlink" Target="https://www.vdh.virginia.gov/content/uploads/sites/96/COPN-Request-No.-VA-8863-Public-Notice-Carilion-Medical-Center-dba-Carilion-Roanoke-Memorial-Hospital-1-9-26.pdf" TargetMode="External" Id="rId18"/><Relationship Type="http://schemas.openxmlformats.org/officeDocument/2006/relationships/hyperlink" Target="https://www.vdh.virginia.gov/content/uploads/sites/96/8863-Staff-Report-03-23-2026.pdf" TargetMode="External" Id="rId19"/><Relationship Type="http://schemas.openxmlformats.org/officeDocument/2006/relationships/hyperlink" Target="https://www.vdh.virginia.gov/content/uploads/sites/96/COPN-No.-VA-04985-Case-Decision-05-07-26.pdf" TargetMode="External" Id="rId20"/><Relationship Type="http://schemas.openxmlformats.org/officeDocument/2006/relationships/hyperlink" Target="https://www.vdh.virginia.gov/content/uploads/sites/96/COPN-Request-No-VA-8850-Public-Notice.-Reston-Radiology-Advanced-Imaging-Centers-1-10-26.pdf" TargetMode="External" Id="rId21"/><Relationship Type="http://schemas.openxmlformats.org/officeDocument/2006/relationships/hyperlink" Target="https://www.vdh.virginia.gov/content/uploads/sites/96/COPN-Request-No-VA-8850-Public-Notice.-Reston-Radiology-Advanced-Imaging-Centers-1-21-26.pdf" TargetMode="External" Id="rId22"/><Relationship Type="http://schemas.openxmlformats.org/officeDocument/2006/relationships/hyperlink" Target="https://www.vdh.virginia.gov/content/uploads/sites/96/8850-8864-Staff-Report.pdf" TargetMode="External" Id="rId23"/><Relationship Type="http://schemas.openxmlformats.org/officeDocument/2006/relationships/hyperlink" Target="https://www.vdh.virginia.gov/content/uploads/sites/96/COPN-No.-VA-8850-Case-Decision-8-25-26.pdf" TargetMode="External" Id="rId24"/><Relationship Type="http://schemas.openxmlformats.org/officeDocument/2006/relationships/hyperlink" Target="https://www.inova.org/sites/default/files/Services/imaging/Inova-Outpatient-Imaging-Centers-Sep-2026.pdf" TargetMode="External" Id="rId25"/><Relationship Type="http://schemas.openxmlformats.org/officeDocument/2006/relationships/hyperlink" Target="https://www.vdh.virginia.gov/content/uploads/sites/96/COPN-Request-No-VA-8848-Public-Notice-Inova-Reston-MRI-Center.pdf" TargetMode="External" Id="rId26"/><Relationship Type="http://schemas.openxmlformats.org/officeDocument/2006/relationships/hyperlink" Target="https://www.vdh.virginia.gov/content/uploads/sites/96/COPN-Request-No-VA-8848-Public-Notice-Inova-Reston-MRI-Center-1.pdf" TargetMode="External" Id="rId27"/><Relationship Type="http://schemas.openxmlformats.org/officeDocument/2006/relationships/hyperlink" Target="https://www.vdh.virginia.gov/content/uploads/sites/96/8848-Staff-Report-1-20-26.pdf" TargetMode="External" Id="rId28"/><Relationship Type="http://schemas.openxmlformats.org/officeDocument/2006/relationships/hyperlink" Target="https://www.vdh.virginia.gov/content/uploads/sites/96/COPN-No-VA-04969-Case-Decision-3-9-26.pdf" TargetMode="External" Id="rId29"/><Relationship Type="http://schemas.openxmlformats.org/officeDocument/2006/relationships/hyperlink" Target="https://www.vdh.virginia.gov/content/uploads/sites/96/COPN-Request-No-VA-8833-Public-Notice-Fairfax-Colon-Rectal-Surgery-03-10-26.pdf" TargetMode="External" Id="rId30"/><Relationship Type="http://schemas.openxmlformats.org/officeDocument/2006/relationships/hyperlink" Target="https://www.vdh.virginia.gov/content/uploads/sites/96/COPN-Request-No-VA-8833-Public-Notice-Fairfax-Colon-Rectal-Surgery-REVISED-03-10-26.pdf" TargetMode="External" Id="rId31"/><Relationship Type="http://schemas.openxmlformats.org/officeDocument/2006/relationships/hyperlink" Target="https://www.vdh.virginia.gov/content/uploads/sites/96/8833-Staff-Report-5-19-25.pdf" TargetMode="External" Id="rId32"/><Relationship Type="http://schemas.openxmlformats.org/officeDocument/2006/relationships/hyperlink" Target="https://www.vdh.virginia.gov/content/uploads/sites/96/COPN-No.-VA-04990-Case-Decision-06-22-26.pdf" TargetMode="External" Id="rId33"/><Relationship Type="http://schemas.openxmlformats.org/officeDocument/2006/relationships/hyperlink" Target="https://richmondbizsense.com/2025/08/01/hca-planning-260m-magnolia-hospital-near-hull-street-and-otterdale-roads-in-chesterfield/" TargetMode="External" Id="rId34"/><Relationship Type="http://schemas.openxmlformats.org/officeDocument/2006/relationships/hyperlink" Target="https://richmondbizsense.com/2026/03/17/breaking-news-competing-chesterfield-hospital-proposals-from-vcu-hca-bon-secours-each-get-state-approval/" TargetMode="External" Id="rId35"/><Relationship Type="http://schemas.openxmlformats.org/officeDocument/2006/relationships/hyperlink" Target="https://www.wtvr.com/news/local-news/state-approves-chesterfield-hospital-projects-march-30-2026" TargetMode="External" Id="rId36"/><Relationship Type="http://schemas.openxmlformats.org/officeDocument/2006/relationships/hyperlink" Target="https://richmondbizsense.com/2026/06/08/hca-vcu-health-seek-dismissal-of-bon-secours-legal-challenges-to-chesterfield-hospital-projects/" TargetMode="External" Id="rId37"/><Relationship Type="http://schemas.openxmlformats.org/officeDocument/2006/relationships/hyperlink" Target="https://richmondbizsense.com/2026/10/21/200-acre-kroger-anchored-nunnally-village-project-gets-chesterfield-planning-commission-endorsement/" TargetMode="External" Id="rId38"/><Relationship Type="http://schemas.openxmlformats.org/officeDocument/2006/relationships/hyperlink" Target="https://www.vdh.virginia.gov/content/uploads/sites/96/COPN-Request-No.-VA-8831-Public-Notice-Chippenham-and-Johnston-Willis-Hospitals.pdf" TargetMode="External" Id="rId39"/><Relationship Type="http://schemas.openxmlformats.org/officeDocument/2006/relationships/hyperlink" Target="https://www.vdh.virginia.gov/content/uploads/sites/96/COPN-Request-No-VA-8830-8831-8832-Staff-Report-10-20-25.pdf" TargetMode="External" Id="rId40"/><Relationship Type="http://schemas.openxmlformats.org/officeDocument/2006/relationships/hyperlink" Target="https://www.vdh.virginia.gov/content/uploads/sites/96/COPN-No-VA-04982-Case-Decision-3-13-26.pdf" TargetMode="External" Id="rId41"/><Relationship Type="http://schemas.openxmlformats.org/officeDocument/2006/relationships/hyperlink" Target="https://richmondbizsense.com/2025/06/05/vcu-health-planning-its-first-hospital-in-chesterfield/" TargetMode="External" Id="rId42"/><Relationship Type="http://schemas.openxmlformats.org/officeDocument/2006/relationships/hyperlink" Target="https://richmondbizsense.com/2026/03/17/breaking-news-competing-chesterfield-hospital-proposals-from-vcu-hca-bon-secours-each-get-state-approval/" TargetMode="External" Id="rId43"/><Relationship Type="http://schemas.openxmlformats.org/officeDocument/2006/relationships/hyperlink" Target="https://virginiabusiness.com/bon-secours-plans-to-appeal-vdh-approval-of-rival-chesterfield-hospitals/" TargetMode="External" Id="rId44"/><Relationship Type="http://schemas.openxmlformats.org/officeDocument/2006/relationships/hyperlink" Target="https://richmondbizsense.com/2026/06/08/hca-vcu-health-seek-dismissal-of-bon-secours-legal-challenges-to-chesterfield-hospital-projects/" TargetMode="External" Id="rId45"/><Relationship Type="http://schemas.openxmlformats.org/officeDocument/2006/relationships/hyperlink" Target="https://www.vdh.virginia.gov/content/uploads/sites/96/COPN-Request-No.-VA-8830-Public-Notice-Virginia-Commonwealth-University-Health-System-Authority.pdf" TargetMode="External" Id="rId46"/><Relationship Type="http://schemas.openxmlformats.org/officeDocument/2006/relationships/hyperlink" Target="https://www.vdh.virginia.gov/content/uploads/sites/96/COPN-Request-No-VA-8830-8831-8832-Staff-Report-10-20-25.pdf" TargetMode="External" Id="rId47"/><Relationship Type="http://schemas.openxmlformats.org/officeDocument/2006/relationships/hyperlink" Target="https://www.vdh.virginia.gov/content/uploads/sites/96/COPN-No-VA-04981-Case-Decision-3-13-26-1.pdf" TargetMode="External" Id="rId48"/><Relationship Type="http://schemas.openxmlformats.org/officeDocument/2006/relationships/table" Target="/xl/tables/table15.xml" Id="rId49"/></Relationships>
</file>

<file path=xl/worksheets/_rels/sheet18.xml.rels><Relationships xmlns="http://schemas.openxmlformats.org/package/2006/relationships"><Relationship Type="http://schemas.openxmlformats.org/officeDocument/2006/relationships/table" Target="/xl/tables/table16.xml" Id="rId1"/></Relationships>
</file>

<file path=xl/worksheets/_rels/sheet19.xml.rels><Relationships xmlns="http://schemas.openxmlformats.org/package/2006/relationships"><Relationship Type="http://schemas.openxmlformats.org/officeDocument/2006/relationships/table" Target="/xl/tables/table17.xml" Id="rId1"/></Relationships>
</file>

<file path=xl/worksheets/_rels/sheet20.xml.rels><Relationships xmlns="http://schemas.openxmlformats.org/package/2006/relationships"><Relationship Type="http://schemas.openxmlformats.org/officeDocument/2006/relationships/table" Target="/xl/tables/table18.xml" Id="rId1"/><Relationship Type="http://schemas.openxmlformats.org/officeDocument/2006/relationships/table" Target="/xl/tables/table19.xml" Id="rId2"/><Relationship Type="http://schemas.openxmlformats.org/officeDocument/2006/relationships/table" Target="/xl/tables/table20.xml" Id="rId3"/><Relationship Type="http://schemas.openxmlformats.org/officeDocument/2006/relationships/table" Target="/xl/tables/table21.xml" Id="rId4"/></Relationships>
</file>

<file path=xl/worksheets/sheet1.xml><?xml version="1.0" encoding="utf-8"?>
<worksheet xmlns="http://schemas.openxmlformats.org/spreadsheetml/2006/main">
  <sheetPr>
    <outlinePr summaryBelow="1" summaryRight="1"/>
    <pageSetUpPr/>
  </sheetPr>
  <dimension ref="A1:C42"/>
  <sheetViews>
    <sheetView tabSelected="1" workbookViewId="0">
      <selection activeCell="A1" sqref="A1"/>
    </sheetView>
  </sheetViews>
  <sheetFormatPr baseColWidth="8" defaultRowHeight="15"/>
  <cols>
    <col width="26" customWidth="1" min="1" max="1"/>
    <col width="80" customWidth="1" min="2" max="2"/>
    <col width="16" customWidth="1" min="3" max="3"/>
  </cols>
  <sheetData>
    <row r="1">
      <c r="A1" s="1" t="inlineStr">
        <is>
          <t>COPN Atlas: the COPN record, sorted</t>
        </is>
      </c>
    </row>
    <row r="2">
      <c r="A2" s="2" t="inlineStr">
        <is>
          <t>Virginia Certificate of Public Need requests. Edition dated October 27, 2026. Next edition: early December 2026.</t>
        </is>
      </c>
    </row>
    <row r="3" ht="18" customHeight="1">
      <c r="A3" s="32" t="inlineStr">
        <is>
          <t>Free sample: 10 real rows from the COPN Atlas Virginia file</t>
        </is>
      </c>
      <c r="B3" s="33" t="n"/>
      <c r="C3" s="33" t="n"/>
    </row>
    <row r="4" ht="18" customHeight="1">
      <c r="A4" s="34" t="inlineStr">
        <is>
          <t>The Requests tab shows 10 requests in full, each checked by hand against the state documents it links to.</t>
        </is>
      </c>
      <c r="B4" s="33" t="n"/>
      <c r="C4" s="33" t="n"/>
    </row>
    <row r="5" ht="18" customHeight="1">
      <c r="A5" s="34" t="inlineStr">
        <is>
          <t>The full file has every request with an application received since January 2016, with the same tabs.</t>
        </is>
      </c>
      <c r="B5" s="33" t="n"/>
      <c r="C5" s="33" t="n"/>
    </row>
    <row r="6" ht="18" customHeight="1">
      <c r="A6" s="34" t="inlineStr">
        <is>
          <t>XX marks a figure, date or entry that the full file fills in. The Summary selectors work in the full file.</t>
        </is>
      </c>
      <c r="B6" s="33" t="n"/>
      <c r="C6" s="33" t="n"/>
    </row>
    <row r="7"/>
    <row r="8">
      <c r="A8" s="7" t="inlineStr">
        <is>
          <t>First edition. From the next edition, rows marked New or Updated changed since the previous one; see the Changes tab.</t>
        </is>
      </c>
    </row>
    <row r="9">
      <c r="A9" s="7" t="inlineStr">
        <is>
          <t>608 requests (applications received from January 2016 to the September 2026 batch cycle), 27 letters of intent not yet public-noticed, 132 dated deadlines, staff reasons for 131 requests, and scorecards for 34 health systems plus independent applicants.</t>
        </is>
      </c>
    </row>
    <row r="10"/>
    <row r="11">
      <c r="A11" s="4" t="inlineStr">
        <is>
          <t>Contents</t>
        </is>
      </c>
    </row>
    <row r="12">
      <c r="A12" s="35" t="inlineStr">
        <is>
          <t>Sheet</t>
        </is>
      </c>
      <c r="B12" s="35" t="inlineStr">
        <is>
          <t>What it holds</t>
        </is>
      </c>
      <c r="C12" s="35" t="inlineStr">
        <is>
          <t>Rows in full file</t>
        </is>
      </c>
    </row>
    <row r="13">
      <c r="A13" s="6" t="inlineStr">
        <is>
          <t>Summary</t>
        </is>
      </c>
      <c r="B13" s="7" t="inlineStr">
        <is>
          <t>Pick a system, district, service line and years; headline figures, the latest requests and the next deadlines</t>
        </is>
      </c>
      <c r="C13" s="7" t="n"/>
    </row>
    <row r="14">
      <c r="A14" s="6" t="inlineStr">
        <is>
          <t>Requests</t>
        </is>
      </c>
      <c r="B14" s="7" t="inlineStr">
        <is>
          <t>One row per request, 47 columns, with links to the state documents</t>
        </is>
      </c>
      <c r="C14" s="7" t="n">
        <v>608</v>
      </c>
    </row>
    <row r="15">
      <c r="A15" s="6" t="inlineStr">
        <is>
          <t>Changes</t>
        </is>
      </c>
      <c r="B15" s="7" t="inlineStr">
        <is>
          <t>What changed since the previous edition, one row per changed field</t>
        </is>
      </c>
      <c r="C15" s="7" t="n">
        <v>1</v>
      </c>
    </row>
    <row r="16">
      <c r="A16" s="6" t="inlineStr">
        <is>
          <t>Pipeline</t>
        </is>
      </c>
      <c r="B16" s="7" t="inlineStr">
        <is>
          <t>Letters of intent that have not reached public notice</t>
        </is>
      </c>
      <c r="C16" s="7" t="n">
        <v>27</v>
      </c>
    </row>
    <row r="17">
      <c r="A17" s="6" t="inlineStr">
        <is>
          <t>Lapsed LOIs</t>
        </is>
      </c>
      <c r="B17" s="7" t="inlineStr">
        <is>
          <t>Letters of intent since late 2015 that expired or were withdrawn before an application</t>
        </is>
      </c>
      <c r="C17" s="7" t="n">
        <v>100</v>
      </c>
    </row>
    <row r="18">
      <c r="A18" s="6" t="inlineStr">
        <is>
          <t>Calendar</t>
        </is>
      </c>
      <c r="B18" s="7" t="inlineStr">
        <is>
          <t>Deadlines: application and LOI due dates, review cycles, staff reports and decisions</t>
        </is>
      </c>
      <c r="C18" s="7" t="n">
        <v>132</v>
      </c>
    </row>
    <row r="19">
      <c r="A19" s="6" t="inlineStr">
        <is>
          <t>Scorecards</t>
        </is>
      </c>
      <c r="B19" s="7" t="inlineStr">
        <is>
          <t>Filing record for each health system</t>
        </is>
      </c>
      <c r="C19" s="7" t="n">
        <v>35</v>
      </c>
    </row>
    <row r="20">
      <c r="A20" s="6" t="inlineStr">
        <is>
          <t>Staff reasons</t>
        </is>
      </c>
      <c r="B20" s="7" t="inlineStr">
        <is>
          <t>Why staff recommended approval or denial, and why the Commissioner differed</t>
        </is>
      </c>
      <c r="C20" s="7" t="n">
        <v>131</v>
      </c>
    </row>
    <row r="21">
      <c r="A21" s="6" t="inlineStr">
        <is>
          <t>Contested</t>
        </is>
      </c>
      <c r="B21" s="7" t="inlineStr">
        <is>
          <t>Informal fact-finding conferences, good cause petitions, opposition and court appeals for every request</t>
        </is>
      </c>
      <c r="C21" s="7" t="n">
        <v>605</v>
      </c>
    </row>
    <row r="22">
      <c r="A22" s="6" t="inlineStr">
        <is>
          <t>Need</t>
        </is>
      </c>
      <c r="B22" s="7" t="inlineStr">
        <is>
          <t>Need calculations DCOPN printed in staff reports, by district and service, with a utilization test below</t>
        </is>
      </c>
      <c r="C22" s="7" t="n">
        <v>163</v>
      </c>
    </row>
    <row r="23">
      <c r="A23" s="6" t="inlineStr">
        <is>
          <t>Precedents</t>
        </is>
      </c>
      <c r="B23" s="7" t="inlineStr">
        <is>
          <t>For each pending request and letter of intent, the five closest decided requests: same service line, same district first</t>
        </is>
      </c>
      <c r="C23" s="7" t="n">
        <v>270</v>
      </c>
    </row>
    <row r="24">
      <c r="A24" s="6" t="inlineStr">
        <is>
          <t>Inventory</t>
        </is>
      </c>
      <c r="B24" s="7" t="inlineStr">
        <is>
          <t>Existing equipment and beds by planning district from staff reports</t>
        </is>
      </c>
      <c r="C24" s="7" t="n">
        <v>912</v>
      </c>
    </row>
    <row r="25">
      <c r="A25" s="6" t="inlineStr">
        <is>
          <t>Lifecycle</t>
        </is>
      </c>
      <c r="B25" s="7" t="inlineStr">
        <is>
          <t>Certificate validity, extensions and changes after approval</t>
        </is>
      </c>
      <c r="C25" s="7" t="n">
        <v>488</v>
      </c>
    </row>
    <row r="26">
      <c r="A26" s="6" t="inlineStr">
        <is>
          <t>Research</t>
        </is>
      </c>
      <c r="B26" s="7" t="inlineStr">
        <is>
          <t>Independent research on pending and recent projects</t>
        </is>
      </c>
      <c r="C26" s="7" t="n">
        <v>76</v>
      </c>
    </row>
    <row r="27">
      <c r="A27" s="6" t="inlineStr">
        <is>
          <t>Documents</t>
        </is>
      </c>
      <c r="B27" s="7" t="inlineStr">
        <is>
          <t>Every linked document, one row per link</t>
        </is>
      </c>
      <c r="C27" s="7" t="n">
        <v>1121</v>
      </c>
    </row>
    <row r="28">
      <c r="A28" s="6" t="inlineStr">
        <is>
          <t>Analytics</t>
        </is>
      </c>
      <c r="B28" s="7" t="inlineStr">
        <is>
          <t>Approval rates, staff overrides and time to decision by year, service line and district</t>
        </is>
      </c>
      <c r="C28" s="7" t="n"/>
    </row>
    <row r="29">
      <c r="A29" s="6" t="inlineStr">
        <is>
          <t>Data dictionary</t>
        </is>
      </c>
      <c r="B29" s="7" t="inlineStr">
        <is>
          <t>What each column means and where it comes from</t>
        </is>
      </c>
      <c r="C29" s="7" t="n">
        <v>109</v>
      </c>
    </row>
    <row r="30">
      <c r="A30" s="6" t="inlineStr">
        <is>
          <t>Notes</t>
        </is>
      </c>
      <c r="B30" s="7" t="inlineStr">
        <is>
          <t>Coverage, definitions and limits</t>
        </is>
      </c>
      <c r="C30" s="7" t="n">
        <v>22</v>
      </c>
    </row>
    <row r="31">
      <c r="A31" s="6" t="inlineStr">
        <is>
          <t>Lists</t>
        </is>
      </c>
      <c r="B31" s="7" t="inlineStr">
        <is>
          <t>Lists behind the Summary selectors</t>
        </is>
      </c>
      <c r="C31" s="7" t="n">
        <v>38</v>
      </c>
    </row>
    <row r="32"/>
    <row r="33">
      <c r="A33" s="4" t="inlineStr">
        <is>
          <t>How to use</t>
        </is>
      </c>
    </row>
    <row r="34">
      <c r="A34" s="7" t="inlineStr">
        <is>
          <t>Filters are on every data tab; Data &gt; Clear removes them.</t>
        </is>
      </c>
    </row>
    <row r="35">
      <c r="A35" s="7" t="inlineStr">
        <is>
          <t>Panes are frozen; View &gt; Freeze Panes &gt; Unfreeze releases them.</t>
        </is>
      </c>
    </row>
    <row r="36">
      <c r="A36" s="7" t="inlineStr">
        <is>
          <t>In Excel, select a cell in the Requests table and choose Insert &gt; Slicer to add click filters.</t>
        </is>
      </c>
    </row>
    <row r="37">
      <c r="A37" s="7" t="inlineStr">
        <is>
          <t>Long text stays on one line on the Requests tab (see the formula bar) and wraps on the reading tabs.</t>
        </is>
      </c>
    </row>
    <row r="38">
      <c r="A38" s="7" t="inlineStr">
        <is>
          <t>Blank means the state documents do not state the value.</t>
        </is>
      </c>
    </row>
    <row r="39">
      <c r="A39" s="7" t="inlineStr">
        <is>
          <t>The deadline calendar also ships as an .ics file you can import into Outlook or Google Calendar.</t>
        </is>
      </c>
    </row>
    <row r="40">
      <c r="A40" s="7" t="n"/>
    </row>
    <row r="41">
      <c r="A41" s="7" t="inlineStr">
        <is>
          <t>COPN Atlas is an independent compilation, not affiliated with or endorsed by the Virginia Department of Health. It is a research aid, not legal advice.</t>
        </is>
      </c>
    </row>
    <row r="42">
      <c r="A42" s="7" t="inlineStr">
        <is>
          <t>Questions or corrections: blake@copnatlas.com</t>
        </is>
      </c>
    </row>
  </sheetData>
  <hyperlinks>
    <hyperlink ref="A13" location="'Summary'!A1"/>
    <hyperlink ref="A14" location="'Requests'!A1"/>
    <hyperlink ref="A15" location="'Changes'!A1"/>
    <hyperlink ref="A16" location="'Pipeline'!A1"/>
    <hyperlink ref="A17" location="'Lapsed LOIs'!A1"/>
    <hyperlink ref="A18" location="'Calendar'!A1"/>
    <hyperlink ref="A19" location="'Scorecards'!A1"/>
    <hyperlink ref="A20" location="'Staff reasons'!A1"/>
    <hyperlink ref="A21" location="'Contested'!A1"/>
    <hyperlink ref="A22" location="'Need'!A1"/>
    <hyperlink ref="A23" location="'Precedents'!A1"/>
    <hyperlink ref="A24" location="'Inventory'!A1"/>
    <hyperlink ref="A25" location="'Lifecycle'!A1"/>
    <hyperlink ref="A26" location="'Research'!A1"/>
    <hyperlink ref="A27" location="'Documents'!A1"/>
    <hyperlink ref="A28" location="'Analytics'!A1"/>
    <hyperlink ref="A29" location="'Data dictionary'!A1"/>
    <hyperlink ref="A30" location="'Notes'!A1"/>
    <hyperlink ref="A31" location="'Lists'!A1"/>
  </hyperlinks>
  <pageMargins left="0.75" right="0.75" top="1" bottom="1" header="0.5" footer="0.5"/>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H58"/>
  <sheetViews>
    <sheetView tabSelected="0" workbookViewId="0">
      <pane ySplit="2" topLeftCell="A3" activePane="bottomLeft" state="frozen"/>
      <selection pane="bottomLeft" activeCell="A1" sqref="A1"/>
    </sheetView>
  </sheetViews>
  <sheetFormatPr baseColWidth="8" defaultRowHeight="15"/>
  <cols>
    <col width="40" customWidth="1" min="1" max="1"/>
    <col width="30" customWidth="1" min="2" max="2"/>
    <col width="30" customWidth="1" min="3" max="3"/>
    <col width="16" customWidth="1" min="4" max="4"/>
    <col width="16" customWidth="1" min="5" max="5"/>
    <col width="16" customWidth="1" min="6" max="6"/>
    <col width="16" customWidth="1" min="7" max="7"/>
    <col width="16" customWidth="1" min="8" max="8"/>
  </cols>
  <sheetData>
    <row r="1">
      <c r="A1" s="1" t="inlineStr">
        <is>
          <t>Summary: pick a health system, planning district, service line and years</t>
        </is>
      </c>
    </row>
    <row r="2">
      <c r="A2" s="2" t="inlineStr">
        <is>
          <t>Every figure below is a formula on the Requests and Pipeline tabs. Change the yellow cells; the rest updates.</t>
        </is>
      </c>
    </row>
    <row r="3">
      <c r="A3" s="4" t="inlineStr">
        <is>
          <t>Selectors</t>
        </is>
      </c>
      <c r="C3" s="8" t="inlineStr">
        <is>
          <t>Criterion used</t>
        </is>
      </c>
    </row>
    <row r="4">
      <c r="A4" s="7" t="inlineStr">
        <is>
          <t>Health system</t>
        </is>
      </c>
      <c r="B4" s="9" t="inlineStr">
        <is>
          <t>(All)</t>
        </is>
      </c>
      <c r="C4" s="36" t="inlineStr">
        <is>
          <t>XX</t>
        </is>
      </c>
    </row>
    <row r="5">
      <c r="A5" s="7" t="inlineStr">
        <is>
          <t>Planning district</t>
        </is>
      </c>
      <c r="B5" s="9" t="inlineStr">
        <is>
          <t>(All)</t>
        </is>
      </c>
      <c r="C5" s="36" t="inlineStr">
        <is>
          <t>XX</t>
        </is>
      </c>
    </row>
    <row r="6">
      <c r="A6" s="7" t="inlineStr">
        <is>
          <t>Service line</t>
        </is>
      </c>
      <c r="B6" s="9" t="inlineStr">
        <is>
          <t>(All)</t>
        </is>
      </c>
      <c r="C6" s="36" t="inlineStr">
        <is>
          <t>XX</t>
        </is>
      </c>
    </row>
    <row r="7">
      <c r="A7" s="7" t="inlineStr">
        <is>
          <t>From application year</t>
        </is>
      </c>
      <c r="B7" s="9" t="n">
        <v>2016</v>
      </c>
    </row>
    <row r="8">
      <c r="A8" s="7" t="inlineStr">
        <is>
          <t>To application year</t>
        </is>
      </c>
      <c r="B8" s="9" t="n">
        <v>2026</v>
      </c>
    </row>
    <row r="9">
      <c r="A9" s="2" t="inlineStr">
        <is>
          <t>(All) includes requests where the state documents give no value for that field.</t>
        </is>
      </c>
    </row>
    <row r="10"/>
    <row r="11">
      <c r="A11" s="4" t="inlineStr">
        <is>
          <t>Headline figures for the selection</t>
        </is>
      </c>
    </row>
    <row r="12">
      <c r="A12" s="7" t="inlineStr">
        <is>
          <t>Requests in selection</t>
        </is>
      </c>
      <c r="B12" s="37" t="inlineStr">
        <is>
          <t>XX</t>
        </is>
      </c>
      <c r="C12" s="2" t="inlineStr">
        <is>
          <t>Rows on Requests that match every selector</t>
        </is>
      </c>
    </row>
    <row r="13">
      <c r="A13" s="7" t="inlineStr">
        <is>
          <t>Approved (including partial)</t>
        </is>
      </c>
      <c r="B13" s="37" t="inlineStr">
        <is>
          <t>XX</t>
        </is>
      </c>
      <c r="C13" s="2" t="inlineStr">
        <is>
          <t>Outcome Approved or Partially approved</t>
        </is>
      </c>
    </row>
    <row r="14">
      <c r="A14" s="7" t="inlineStr">
        <is>
          <t>Denied</t>
        </is>
      </c>
      <c r="B14" s="37" t="inlineStr">
        <is>
          <t>XX</t>
        </is>
      </c>
      <c r="C14" s="2" t="inlineStr">
        <is>
          <t>Outcome Denied</t>
        </is>
      </c>
    </row>
    <row r="15">
      <c r="A15" s="7" t="inlineStr">
        <is>
          <t>Pending now</t>
        </is>
      </c>
      <c r="B15" s="37" t="inlineStr">
        <is>
          <t>XX</t>
        </is>
      </c>
      <c r="C15" s="2" t="inlineStr">
        <is>
          <t>Awaiting a decision as of October 27, 2026</t>
        </is>
      </c>
    </row>
    <row r="16">
      <c r="A16" s="7" t="inlineStr">
        <is>
          <t>Approval rate</t>
        </is>
      </c>
      <c r="B16" s="38" t="inlineStr">
        <is>
          <t>XX%</t>
        </is>
      </c>
      <c r="C16" s="2" t="inlineStr">
        <is>
          <t>Approved and partial, divided by approved, partial and denied</t>
        </is>
      </c>
    </row>
    <row r="17">
      <c r="A17" s="7" t="inlineStr">
        <is>
          <t>Staff recommended denial, Commissioner approved</t>
        </is>
      </c>
      <c r="B17" s="37" t="inlineStr">
        <is>
          <t>XX</t>
        </is>
      </c>
      <c r="C17" s="2" t="inlineStr">
        <is>
          <t>DCOPN staff said deny; the decision approved</t>
        </is>
      </c>
    </row>
    <row r="18">
      <c r="A18" s="7" t="inlineStr">
        <is>
          <t>Average days, application to decision</t>
        </is>
      </c>
      <c r="B18" s="37" t="inlineStr">
        <is>
          <t>XX</t>
        </is>
      </c>
      <c r="C18" s="2" t="inlineStr">
        <is>
          <t>Approved, partial and denied requests</t>
        </is>
      </c>
    </row>
    <row r="19">
      <c r="A19" s="7" t="inlineStr">
        <is>
          <t>Capital cost requested (USD)</t>
        </is>
      </c>
      <c r="B19" s="39" t="inlineStr">
        <is>
          <t>$XX</t>
        </is>
      </c>
      <c r="C19" s="2" t="inlineStr">
        <is>
          <t>Sum of notice capital cost where stated</t>
        </is>
      </c>
    </row>
    <row r="20">
      <c r="A20" s="7" t="inlineStr">
        <is>
          <t>Letters of intent in pipeline</t>
        </is>
      </c>
      <c r="B20" s="37" t="inlineStr">
        <is>
          <t>XX</t>
        </is>
      </c>
      <c r="C20" s="2" t="inlineStr">
        <is>
          <t>Pipeline tab; years do not apply</t>
        </is>
      </c>
    </row>
    <row r="21"/>
    <row r="22"/>
    <row r="23">
      <c r="A23" s="4" t="inlineStr">
        <is>
          <t>Latest 10 requests in the selection</t>
        </is>
      </c>
    </row>
    <row r="24">
      <c r="A24" s="8" t="inlineStr">
        <is>
          <t>Request no.</t>
        </is>
      </c>
      <c r="B24" s="8" t="inlineStr">
        <is>
          <t>Applicant</t>
        </is>
      </c>
      <c r="C24" s="8" t="inlineStr">
        <is>
          <t>Service line</t>
        </is>
      </c>
      <c r="D24" s="8" t="inlineStr">
        <is>
          <t>Planning district</t>
        </is>
      </c>
      <c r="E24" s="8" t="inlineStr">
        <is>
          <t>Capital cost (USD)</t>
        </is>
      </c>
      <c r="F24" s="8" t="inlineStr">
        <is>
          <t>Outcome</t>
        </is>
      </c>
      <c r="G24" s="8" t="n"/>
      <c r="H24" s="8" t="n"/>
    </row>
    <row r="25">
      <c r="A25" s="40" t="inlineStr">
        <is>
          <t>XX</t>
        </is>
      </c>
      <c r="B25" s="40" t="inlineStr">
        <is>
          <t>XX</t>
        </is>
      </c>
      <c r="C25" s="40" t="inlineStr">
        <is>
          <t>XX</t>
        </is>
      </c>
      <c r="D25" s="40" t="inlineStr">
        <is>
          <t>XX</t>
        </is>
      </c>
      <c r="E25" s="41" t="inlineStr">
        <is>
          <t>$XX</t>
        </is>
      </c>
      <c r="F25" s="40" t="inlineStr">
        <is>
          <t>XX</t>
        </is>
      </c>
      <c r="G25" s="42" t="n"/>
      <c r="H25" s="42" t="n"/>
    </row>
    <row r="26">
      <c r="A26" s="40" t="inlineStr">
        <is>
          <t>XX</t>
        </is>
      </c>
      <c r="B26" s="40" t="inlineStr">
        <is>
          <t>XX</t>
        </is>
      </c>
      <c r="C26" s="40" t="inlineStr">
        <is>
          <t>XX</t>
        </is>
      </c>
      <c r="D26" s="40" t="inlineStr">
        <is>
          <t>XX</t>
        </is>
      </c>
      <c r="E26" s="41" t="inlineStr">
        <is>
          <t>$XX</t>
        </is>
      </c>
      <c r="F26" s="40" t="inlineStr">
        <is>
          <t>XX</t>
        </is>
      </c>
      <c r="G26" s="42" t="n"/>
      <c r="H26" s="42" t="n"/>
    </row>
    <row r="27">
      <c r="A27" s="40" t="inlineStr">
        <is>
          <t>XX</t>
        </is>
      </c>
      <c r="B27" s="40" t="inlineStr">
        <is>
          <t>XX</t>
        </is>
      </c>
      <c r="C27" s="40" t="inlineStr">
        <is>
          <t>XX</t>
        </is>
      </c>
      <c r="D27" s="40" t="inlineStr">
        <is>
          <t>XX</t>
        </is>
      </c>
      <c r="E27" s="41" t="inlineStr">
        <is>
          <t>$XX</t>
        </is>
      </c>
      <c r="F27" s="40" t="inlineStr">
        <is>
          <t>XX</t>
        </is>
      </c>
      <c r="G27" s="42" t="n"/>
      <c r="H27" s="42" t="n"/>
    </row>
    <row r="28">
      <c r="A28" s="40" t="inlineStr">
        <is>
          <t>XX</t>
        </is>
      </c>
      <c r="B28" s="40" t="inlineStr">
        <is>
          <t>XX</t>
        </is>
      </c>
      <c r="C28" s="40" t="inlineStr">
        <is>
          <t>XX</t>
        </is>
      </c>
      <c r="D28" s="40" t="inlineStr">
        <is>
          <t>XX</t>
        </is>
      </c>
      <c r="E28" s="41" t="inlineStr">
        <is>
          <t>$XX</t>
        </is>
      </c>
      <c r="F28" s="40" t="inlineStr">
        <is>
          <t>XX</t>
        </is>
      </c>
      <c r="G28" s="42" t="n"/>
      <c r="H28" s="42" t="n"/>
    </row>
    <row r="29">
      <c r="A29" s="40" t="inlineStr">
        <is>
          <t>XX</t>
        </is>
      </c>
      <c r="B29" s="40" t="inlineStr">
        <is>
          <t>XX</t>
        </is>
      </c>
      <c r="C29" s="40" t="inlineStr">
        <is>
          <t>XX</t>
        </is>
      </c>
      <c r="D29" s="40" t="inlineStr">
        <is>
          <t>XX</t>
        </is>
      </c>
      <c r="E29" s="41" t="inlineStr">
        <is>
          <t>$XX</t>
        </is>
      </c>
      <c r="F29" s="40" t="inlineStr">
        <is>
          <t>XX</t>
        </is>
      </c>
      <c r="G29" s="42" t="n"/>
      <c r="H29" s="42" t="n"/>
    </row>
    <row r="30">
      <c r="A30" s="40" t="inlineStr">
        <is>
          <t>XX</t>
        </is>
      </c>
      <c r="B30" s="40" t="inlineStr">
        <is>
          <t>XX</t>
        </is>
      </c>
      <c r="C30" s="40" t="inlineStr">
        <is>
          <t>XX</t>
        </is>
      </c>
      <c r="D30" s="40" t="inlineStr">
        <is>
          <t>XX</t>
        </is>
      </c>
      <c r="E30" s="41" t="inlineStr">
        <is>
          <t>$XX</t>
        </is>
      </c>
      <c r="F30" s="40" t="inlineStr">
        <is>
          <t>XX</t>
        </is>
      </c>
      <c r="G30" s="42" t="n"/>
      <c r="H30" s="42" t="n"/>
    </row>
    <row r="31">
      <c r="A31" s="40" t="inlineStr">
        <is>
          <t>XX</t>
        </is>
      </c>
      <c r="B31" s="40" t="inlineStr">
        <is>
          <t>XX</t>
        </is>
      </c>
      <c r="C31" s="40" t="inlineStr">
        <is>
          <t>XX</t>
        </is>
      </c>
      <c r="D31" s="40" t="inlineStr">
        <is>
          <t>XX</t>
        </is>
      </c>
      <c r="E31" s="41" t="inlineStr">
        <is>
          <t>$XX</t>
        </is>
      </c>
      <c r="F31" s="40" t="inlineStr">
        <is>
          <t>XX</t>
        </is>
      </c>
      <c r="G31" s="42" t="n"/>
      <c r="H31" s="42" t="n"/>
    </row>
    <row r="32">
      <c r="A32" s="40" t="inlineStr">
        <is>
          <t>XX</t>
        </is>
      </c>
      <c r="B32" s="40" t="inlineStr">
        <is>
          <t>XX</t>
        </is>
      </c>
      <c r="C32" s="40" t="inlineStr">
        <is>
          <t>XX</t>
        </is>
      </c>
      <c r="D32" s="40" t="inlineStr">
        <is>
          <t>XX</t>
        </is>
      </c>
      <c r="E32" s="41" t="inlineStr">
        <is>
          <t>$XX</t>
        </is>
      </c>
      <c r="F32" s="40" t="inlineStr">
        <is>
          <t>XX</t>
        </is>
      </c>
      <c r="G32" s="42" t="n"/>
      <c r="H32" s="42" t="n"/>
    </row>
    <row r="33">
      <c r="A33" s="40" t="inlineStr">
        <is>
          <t>XX</t>
        </is>
      </c>
      <c r="B33" s="40" t="inlineStr">
        <is>
          <t>XX</t>
        </is>
      </c>
      <c r="C33" s="40" t="inlineStr">
        <is>
          <t>XX</t>
        </is>
      </c>
      <c r="D33" s="40" t="inlineStr">
        <is>
          <t>XX</t>
        </is>
      </c>
      <c r="E33" s="41" t="inlineStr">
        <is>
          <t>$XX</t>
        </is>
      </c>
      <c r="F33" s="40" t="inlineStr">
        <is>
          <t>XX</t>
        </is>
      </c>
      <c r="G33" s="42" t="n"/>
      <c r="H33" s="42" t="n"/>
    </row>
    <row r="34">
      <c r="A34" s="40" t="inlineStr">
        <is>
          <t>XX</t>
        </is>
      </c>
      <c r="B34" s="40" t="inlineStr">
        <is>
          <t>XX</t>
        </is>
      </c>
      <c r="C34" s="40" t="inlineStr">
        <is>
          <t>XX</t>
        </is>
      </c>
      <c r="D34" s="40" t="inlineStr">
        <is>
          <t>XX</t>
        </is>
      </c>
      <c r="E34" s="41" t="inlineStr">
        <is>
          <t>$XX</t>
        </is>
      </c>
      <c r="F34" s="40" t="inlineStr">
        <is>
          <t>XX</t>
        </is>
      </c>
      <c r="G34" s="42" t="n"/>
      <c r="H34" s="42" t="n"/>
    </row>
    <row r="35"/>
    <row r="36"/>
    <row r="37">
      <c r="A37" s="4" t="inlineStr">
        <is>
          <t>Next 10 calendar events from the edition date (October 27, 2026)</t>
        </is>
      </c>
    </row>
    <row r="38">
      <c r="A38" s="8" t="inlineStr">
        <is>
          <t>Date</t>
        </is>
      </c>
      <c r="B38" s="8" t="inlineStr">
        <is>
          <t>Event</t>
        </is>
      </c>
      <c r="C38" s="8" t="inlineStr">
        <is>
          <t>Request no.</t>
        </is>
      </c>
      <c r="D38" s="8" t="inlineStr">
        <is>
          <t>Description</t>
        </is>
      </c>
      <c r="G38" s="8" t="n"/>
      <c r="H38" s="8" t="n"/>
    </row>
    <row r="39">
      <c r="A39" s="43" t="inlineStr">
        <is>
          <t>XX/XX/XXXX</t>
        </is>
      </c>
      <c r="B39" s="40" t="inlineStr">
        <is>
          <t>XX</t>
        </is>
      </c>
      <c r="C39" s="40" t="inlineStr">
        <is>
          <t>XX</t>
        </is>
      </c>
      <c r="D39" s="40" t="inlineStr">
        <is>
          <t>XX</t>
        </is>
      </c>
      <c r="G39" s="42" t="n"/>
      <c r="H39" s="42" t="n"/>
    </row>
    <row r="40">
      <c r="A40" s="43" t="inlineStr">
        <is>
          <t>XX/XX/XXXX</t>
        </is>
      </c>
      <c r="B40" s="40" t="inlineStr">
        <is>
          <t>XX</t>
        </is>
      </c>
      <c r="C40" s="40" t="inlineStr">
        <is>
          <t>XX</t>
        </is>
      </c>
      <c r="D40" s="40" t="inlineStr">
        <is>
          <t>XX</t>
        </is>
      </c>
      <c r="G40" s="42" t="n"/>
      <c r="H40" s="42" t="n"/>
    </row>
    <row r="41">
      <c r="A41" s="43" t="inlineStr">
        <is>
          <t>XX/XX/XXXX</t>
        </is>
      </c>
      <c r="B41" s="40" t="inlineStr">
        <is>
          <t>XX</t>
        </is>
      </c>
      <c r="C41" s="40" t="inlineStr">
        <is>
          <t>XX</t>
        </is>
      </c>
      <c r="D41" s="40" t="inlineStr">
        <is>
          <t>XX</t>
        </is>
      </c>
      <c r="G41" s="42" t="n"/>
      <c r="H41" s="42" t="n"/>
    </row>
    <row r="42">
      <c r="A42" s="43" t="inlineStr">
        <is>
          <t>XX/XX/XXXX</t>
        </is>
      </c>
      <c r="B42" s="40" t="inlineStr">
        <is>
          <t>XX</t>
        </is>
      </c>
      <c r="C42" s="40" t="inlineStr">
        <is>
          <t>XX</t>
        </is>
      </c>
      <c r="D42" s="40" t="inlineStr">
        <is>
          <t>XX</t>
        </is>
      </c>
      <c r="G42" s="42" t="n"/>
      <c r="H42" s="42" t="n"/>
    </row>
    <row r="43">
      <c r="A43" s="43" t="inlineStr">
        <is>
          <t>XX/XX/XXXX</t>
        </is>
      </c>
      <c r="B43" s="40" t="inlineStr">
        <is>
          <t>XX</t>
        </is>
      </c>
      <c r="C43" s="40" t="inlineStr">
        <is>
          <t>XX</t>
        </is>
      </c>
      <c r="D43" s="40" t="inlineStr">
        <is>
          <t>XX</t>
        </is>
      </c>
      <c r="G43" s="42" t="n"/>
      <c r="H43" s="42" t="n"/>
    </row>
    <row r="44">
      <c r="A44" s="43" t="inlineStr">
        <is>
          <t>XX/XX/XXXX</t>
        </is>
      </c>
      <c r="B44" s="40" t="inlineStr">
        <is>
          <t>XX</t>
        </is>
      </c>
      <c r="C44" s="40" t="inlineStr">
        <is>
          <t>XX</t>
        </is>
      </c>
      <c r="D44" s="40" t="inlineStr">
        <is>
          <t>XX</t>
        </is>
      </c>
      <c r="G44" s="42" t="n"/>
      <c r="H44" s="42" t="n"/>
    </row>
    <row r="45">
      <c r="A45" s="43" t="inlineStr">
        <is>
          <t>XX/XX/XXXX</t>
        </is>
      </c>
      <c r="B45" s="40" t="inlineStr">
        <is>
          <t>XX</t>
        </is>
      </c>
      <c r="C45" s="40" t="inlineStr">
        <is>
          <t>XX</t>
        </is>
      </c>
      <c r="D45" s="40" t="inlineStr">
        <is>
          <t>XX</t>
        </is>
      </c>
      <c r="G45" s="42" t="n"/>
      <c r="H45" s="42" t="n"/>
    </row>
    <row r="46">
      <c r="A46" s="43" t="inlineStr">
        <is>
          <t>XX/XX/XXXX</t>
        </is>
      </c>
      <c r="B46" s="40" t="inlineStr">
        <is>
          <t>XX</t>
        </is>
      </c>
      <c r="C46" s="40" t="inlineStr">
        <is>
          <t>XX</t>
        </is>
      </c>
      <c r="D46" s="40" t="inlineStr">
        <is>
          <t>XX</t>
        </is>
      </c>
      <c r="G46" s="42" t="n"/>
      <c r="H46" s="42" t="n"/>
    </row>
    <row r="47">
      <c r="A47" s="43" t="inlineStr">
        <is>
          <t>XX/XX/XXXX</t>
        </is>
      </c>
      <c r="B47" s="40" t="inlineStr">
        <is>
          <t>XX</t>
        </is>
      </c>
      <c r="C47" s="40" t="inlineStr">
        <is>
          <t>XX</t>
        </is>
      </c>
      <c r="D47" s="40" t="inlineStr">
        <is>
          <t>XX</t>
        </is>
      </c>
      <c r="G47" s="42" t="n"/>
      <c r="H47" s="42" t="n"/>
    </row>
    <row r="48">
      <c r="A48" s="43" t="inlineStr">
        <is>
          <t>XX/XX/XXXX</t>
        </is>
      </c>
      <c r="B48" s="40" t="inlineStr">
        <is>
          <t>XX</t>
        </is>
      </c>
      <c r="C48" s="40" t="inlineStr">
        <is>
          <t>XX</t>
        </is>
      </c>
      <c r="D48" s="40" t="inlineStr">
        <is>
          <t>XX</t>
        </is>
      </c>
      <c r="G48" s="42" t="n"/>
      <c r="H48" s="42" t="n"/>
    </row>
    <row r="49"/>
    <row r="50">
      <c r="A50" s="4" t="inlineStr">
        <is>
          <t>Outcomes in the selection</t>
        </is>
      </c>
    </row>
    <row r="51">
      <c r="A51" s="7" t="inlineStr">
        <is>
          <t>Approved</t>
        </is>
      </c>
      <c r="B51" s="44" t="inlineStr">
        <is>
          <t>XX</t>
        </is>
      </c>
    </row>
    <row r="52">
      <c r="A52" s="7" t="inlineStr">
        <is>
          <t>Partially approved</t>
        </is>
      </c>
      <c r="B52" s="44" t="inlineStr">
        <is>
          <t>XX</t>
        </is>
      </c>
    </row>
    <row r="53">
      <c r="A53" s="7" t="inlineStr">
        <is>
          <t>Denied</t>
        </is>
      </c>
      <c r="B53" s="44" t="inlineStr">
        <is>
          <t>XX</t>
        </is>
      </c>
    </row>
    <row r="54">
      <c r="A54" s="7" t="inlineStr">
        <is>
          <t>Withdrawn or delayed</t>
        </is>
      </c>
      <c r="B54" s="44" t="inlineStr">
        <is>
          <t>XX</t>
        </is>
      </c>
    </row>
    <row r="55">
      <c r="A55" s="7" t="inlineStr">
        <is>
          <t>Pending</t>
        </is>
      </c>
      <c r="B55" s="44" t="inlineStr">
        <is>
          <t>XX</t>
        </is>
      </c>
    </row>
    <row r="56">
      <c r="A56" s="7" t="inlineStr">
        <is>
          <t>Not reviewed or other</t>
        </is>
      </c>
      <c r="B56" s="44" t="inlineStr">
        <is>
          <t>XX</t>
        </is>
      </c>
    </row>
    <row r="57"/>
    <row r="58">
      <c r="A58" s="2" t="inlineStr">
        <is>
          <t>Columns G and H in the two lists are helper columns for the formulas.</t>
        </is>
      </c>
    </row>
  </sheetData>
  <dataValidations count="5">
    <dataValidation sqref="B4" showDropDown="0" showInputMessage="0" showErrorMessage="1" allowBlank="0" promptTitle="Health system" prompt="Pick a health system or (All)" type="list">
      <formula1>=lst_system</formula1>
    </dataValidation>
    <dataValidation sqref="B5" showDropDown="0" showInputMessage="0" showErrorMessage="1" allowBlank="0" promptTitle="Planning district" prompt="Pick a planning district or (All)" type="list">
      <formula1>=lst_pd</formula1>
    </dataValidation>
    <dataValidation sqref="B6" showDropDown="0" showInputMessage="0" showErrorMessage="1" allowBlank="0" promptTitle="Service line" prompt="Pick a service line or (All)" type="list">
      <formula1>=lst_service</formula1>
    </dataValidation>
    <dataValidation sqref="B7" showDropDown="0" showInputMessage="0" showErrorMessage="1" allowBlank="0" prompt="A year from 2016 to 2026" type="whole" operator="between">
      <formula1>2016</formula1>
      <formula2>2026</formula2>
    </dataValidation>
    <dataValidation sqref="B8" showDropDown="0" showInputMessage="0" showErrorMessage="1" allowBlank="0" prompt="A year from 2016 to 2026" type="whole" operator="between">
      <formula1>2016</formula1>
      <formula2>2026</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AU11"/>
  <sheetViews>
    <sheetView tabSelected="0"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1" customWidth="1" min="1" max="1"/>
    <col width="34" customWidth="1" min="2" max="2"/>
    <col width="22" customWidth="1" min="3" max="3"/>
    <col width="22" customWidth="1" min="4" max="4"/>
    <col width="50" customWidth="1" min="5" max="5"/>
    <col width="20" customWidth="1" min="6" max="6"/>
    <col width="22" customWidth="1" min="7" max="7"/>
    <col width="18" customWidth="1" min="8" max="8"/>
    <col width="10" customWidth="1" min="9" max="9"/>
    <col width="10" customWidth="1" min="10" max="10"/>
    <col width="15" customWidth="1" min="11" max="11"/>
    <col width="14" customWidth="1" min="12" max="12"/>
    <col width="15" customWidth="1" min="13" max="13"/>
    <col width="30" customWidth="1" min="14" max="14"/>
    <col width="12" customWidth="1" min="15" max="15"/>
    <col width="12" customWidth="1" min="16" max="16"/>
    <col width="10" customWidth="1" min="17" max="17"/>
    <col width="20" customWidth="1" min="18" max="18"/>
    <col width="16" customWidth="1" min="19" max="19"/>
    <col width="14" customWidth="1" min="20" max="20"/>
    <col width="12" customWidth="1" min="21" max="21"/>
    <col width="24" customWidth="1" min="22" max="22"/>
    <col width="10" customWidth="1" min="23" max="23"/>
    <col width="22" customWidth="1" min="24" max="24"/>
    <col width="50" customWidth="1" min="25" max="25"/>
    <col width="24" customWidth="1" min="26" max="26"/>
    <col width="16" customWidth="1" min="27" max="27"/>
    <col width="12" customWidth="1" min="28" max="28"/>
    <col width="40" customWidth="1" min="29" max="29"/>
    <col width="12" customWidth="1" min="30" max="30"/>
    <col width="11" customWidth="1" min="31" max="31"/>
    <col width="12" customWidth="1" min="32" max="32"/>
    <col width="24" customWidth="1" min="33" max="33"/>
    <col width="10" customWidth="1" min="34" max="34"/>
    <col width="40" customWidth="1" min="35" max="35"/>
    <col width="22" customWidth="1" min="36" max="36"/>
    <col width="50" customWidth="1" min="37" max="37"/>
    <col width="26" customWidth="1" min="38" max="38"/>
    <col width="22" customWidth="1" min="39" max="39"/>
    <col width="20" customWidth="1" min="40" max="40"/>
    <col width="22" customWidth="1" min="41" max="41"/>
    <col width="10" customWidth="1" min="42" max="42"/>
    <col width="36" customWidth="1" min="43" max="43"/>
    <col width="10" customWidth="1" min="44" max="44"/>
    <col width="16" customWidth="1" min="45" max="45"/>
    <col width="12" customWidth="1" min="46" max="46"/>
    <col width="9" customWidth="1" min="47" max="47"/>
  </cols>
  <sheetData>
    <row r="1" ht="42" customHeight="1">
      <c r="A1" s="45" t="inlineStr">
        <is>
          <t>Request no.</t>
        </is>
      </c>
      <c r="B1" s="45" t="inlineStr">
        <is>
          <t>Applicant</t>
        </is>
      </c>
      <c r="C1" s="45" t="inlineStr">
        <is>
          <t>Health system</t>
        </is>
      </c>
      <c r="D1" s="45" t="inlineStr">
        <is>
          <t>Parent company (as stated)</t>
        </is>
      </c>
      <c r="E1" s="45" t="inlineStr">
        <is>
          <t>Project</t>
        </is>
      </c>
      <c r="F1" s="45" t="inlineStr">
        <is>
          <t>Service line</t>
        </is>
      </c>
      <c r="G1" s="45" t="inlineStr">
        <is>
          <t>Service detail</t>
        </is>
      </c>
      <c r="H1" s="45" t="inlineStr">
        <is>
          <t>Location</t>
        </is>
      </c>
      <c r="I1" s="45" t="inlineStr">
        <is>
          <t>Planning district</t>
        </is>
      </c>
      <c r="J1" s="45" t="inlineStr">
        <is>
          <t>Health planning region</t>
        </is>
      </c>
      <c r="K1" s="45" t="inlineStr">
        <is>
          <t>Capital cost (USD)</t>
        </is>
      </c>
      <c r="L1" s="45" t="inlineStr">
        <is>
          <t>Capital cost basis</t>
        </is>
      </c>
      <c r="M1" s="45" t="inlineStr">
        <is>
          <t>Staff report capital cost (USD)</t>
        </is>
      </c>
      <c r="N1" s="45" t="inlineStr">
        <is>
          <t>Batch cycle</t>
        </is>
      </c>
      <c r="O1" s="45" t="inlineStr">
        <is>
          <t>LOI or notice filed</t>
        </is>
      </c>
      <c r="P1" s="45" t="inlineStr">
        <is>
          <t>Application received</t>
        </is>
      </c>
      <c r="Q1" s="45" t="inlineStr">
        <is>
          <t>Application year</t>
        </is>
      </c>
      <c r="R1" s="45" t="inlineStr">
        <is>
          <t>Competing requests</t>
        </is>
      </c>
      <c r="S1" s="45" t="inlineStr">
        <is>
          <t>Joint staff report with</t>
        </is>
      </c>
      <c r="T1" s="45" t="inlineStr">
        <is>
          <t>Regional agency recommendation</t>
        </is>
      </c>
      <c r="U1" s="45" t="inlineStr">
        <is>
          <t>Staff report date</t>
        </is>
      </c>
      <c r="V1" s="45" t="inlineStr">
        <is>
          <t>Staff recommendation (as stated)</t>
        </is>
      </c>
      <c r="W1" s="45" t="inlineStr">
        <is>
          <t>Staff position</t>
        </is>
      </c>
      <c r="X1" s="45" t="inlineStr">
        <is>
          <t>SMFP sections not met</t>
        </is>
      </c>
      <c r="Y1" s="45" t="inlineStr">
        <is>
          <t>Staff reasons</t>
        </is>
      </c>
      <c r="Z1" s="45" t="inlineStr">
        <is>
          <t>Decision (as stated)</t>
        </is>
      </c>
      <c r="AA1" s="45" t="inlineStr">
        <is>
          <t>Outcome</t>
        </is>
      </c>
      <c r="AB1" s="45" t="inlineStr">
        <is>
          <t>Commissioner vs staff</t>
        </is>
      </c>
      <c r="AC1" s="45" t="inlineStr">
        <is>
          <t>Commissioner reason</t>
        </is>
      </c>
      <c r="AD1" s="45" t="inlineStr">
        <is>
          <t>Decision date</t>
        </is>
      </c>
      <c r="AE1" s="45" t="inlineStr">
        <is>
          <t>Days, application to decision</t>
        </is>
      </c>
      <c r="AF1" s="45" t="inlineStr">
        <is>
          <t>Certificate no.</t>
        </is>
      </c>
      <c r="AG1" s="45" t="inlineStr">
        <is>
          <t>Charity care condition</t>
        </is>
      </c>
      <c r="AH1" s="45" t="inlineStr">
        <is>
          <t>Discrepancy flag</t>
        </is>
      </c>
      <c r="AI1" s="45" t="inlineStr">
        <is>
          <t>Discrepancies between documents</t>
        </is>
      </c>
      <c r="AJ1" s="45" t="inlineStr">
        <is>
          <t>Research signal</t>
        </is>
      </c>
      <c r="AK1" s="45" t="inlineStr">
        <is>
          <t>Research notes</t>
        </is>
      </c>
      <c r="AL1" s="45" t="inlineStr">
        <is>
          <t>Research sources</t>
        </is>
      </c>
      <c r="AM1" s="45" t="inlineStr">
        <is>
          <t>Public notice</t>
        </is>
      </c>
      <c r="AN1" s="45" t="inlineStr">
        <is>
          <t>Staff report</t>
        </is>
      </c>
      <c r="AO1" s="45" t="inlineStr">
        <is>
          <t>Decision document</t>
        </is>
      </c>
      <c r="AP1" s="45" t="inlineStr">
        <is>
          <t>Record depth</t>
        </is>
      </c>
      <c r="AQ1" s="45" t="inlineStr">
        <is>
          <t>Source notes</t>
        </is>
      </c>
      <c r="AR1" s="45" t="inlineStr">
        <is>
          <t>Edition status</t>
        </is>
      </c>
      <c r="AS1" s="45" t="inlineStr">
        <is>
          <t>Fields changed</t>
        </is>
      </c>
      <c r="AT1" s="45" t="inlineStr">
        <is>
          <t>First edition</t>
        </is>
      </c>
      <c r="AU1" s="45" t="inlineStr">
        <is>
          <t>Request seq</t>
        </is>
      </c>
    </row>
    <row r="2">
      <c r="A2" s="16" t="inlineStr">
        <is>
          <t>VA-8873</t>
        </is>
      </c>
      <c r="B2" s="16" t="inlineStr">
        <is>
          <t>Bon Secours - Hampton Roads Behavioral Health, LLC</t>
        </is>
      </c>
      <c r="C2" s="16" t="inlineStr">
        <is>
          <t>Bon Secours Mercy Health</t>
        </is>
      </c>
      <c r="D2" s="16" t="inlineStr">
        <is>
          <t>BSMH - Lifepoint IBHF MJV, LLC (members BSMH Services, LLC and LPNT BH Development 12, LLC of Lifepoint Health)</t>
        </is>
      </c>
      <c r="E2" s="16" t="inlineStr">
        <is>
          <t>Establish an inpatient behavioral health hospital with 96 beds within Planning District (PD) 20</t>
        </is>
      </c>
      <c r="F2" s="16" t="inlineStr">
        <is>
          <t>Psychiatric beds</t>
        </is>
      </c>
      <c r="G2" s="16" t="inlineStr">
        <is>
          <t>New 96-bed inpatient behavioral health hospital</t>
        </is>
      </c>
      <c r="H2" s="16" t="inlineStr">
        <is>
          <t>Chesapeake</t>
        </is>
      </c>
      <c r="I2" s="16" t="inlineStr">
        <is>
          <t>PD 20</t>
        </is>
      </c>
      <c r="J2" s="16" t="inlineStr">
        <is>
          <t>HPR V</t>
        </is>
      </c>
      <c r="K2" s="46" t="n">
        <v>103156063</v>
      </c>
      <c r="L2" s="16" t="inlineStr">
        <is>
          <t>capital</t>
        </is>
      </c>
      <c r="M2" s="46" t="n">
        <v>103156063</v>
      </c>
      <c r="N2" s="16" t="inlineStr">
        <is>
          <t>April 2026 Batch Cycle C Psych and Substance Abuse Services</t>
        </is>
      </c>
      <c r="O2" s="47" t="n">
        <v>46125</v>
      </c>
      <c r="P2" s="47" t="n">
        <v>46083</v>
      </c>
      <c r="Q2" s="19" t="n">
        <v>2026</v>
      </c>
      <c r="R2" s="16" t="inlineStr">
        <is>
          <t>VA-8875 (staff report: competing applicant)</t>
        </is>
      </c>
      <c r="S2" s="16" t="inlineStr">
        <is>
          <t>VA-8875</t>
        </is>
      </c>
      <c r="T2" s="16" t="n"/>
      <c r="U2" s="47" t="n">
        <v>46195</v>
      </c>
      <c r="V2" s="16" t="inlineStr">
        <is>
          <t>Conditional approval</t>
        </is>
      </c>
      <c r="W2" s="16" t="inlineStr">
        <is>
          <t>Approve</t>
        </is>
      </c>
      <c r="X2" s="16" t="inlineStr">
        <is>
          <t>12VAC5-230-860</t>
        </is>
      </c>
      <c r="Y2" s="16" t="inlineStr">
        <is>
          <t>Relocating underused psychiatric beds to a new 96-bed hospital addresses access barriers in PD 20. Staff found wait times and statewide need outweighed the calculated bed surplus.</t>
        </is>
      </c>
      <c r="Z2" s="16" t="inlineStr">
        <is>
          <t>Pending (no decision posted as of 2026-10-27)</t>
        </is>
      </c>
      <c r="AA2" s="16" t="inlineStr">
        <is>
          <t>Pending</t>
        </is>
      </c>
      <c r="AB2" s="16" t="n"/>
      <c r="AC2" s="16" t="n"/>
      <c r="AD2" s="47" t="n"/>
      <c r="AE2" s="20" t="n"/>
      <c r="AF2" s="16" t="n"/>
      <c r="AG2" s="16" t="n"/>
      <c r="AH2" s="16" t="n"/>
      <c r="AI2" s="16" t="n"/>
      <c r="AJ2" s="16" t="inlineStr">
        <is>
          <t>None found (market context only)</t>
        </is>
      </c>
      <c r="AK2" s="16" t="inlineStr">
        <is>
          <t>No independent coverage of the proposed 96-bed Bon Secours and Lifepoint hospital was found as of October 2026. Market context: WHRO reported on January 8, 2026 that Chesapeake Regional Medical Center held a ribbon cutting for a 20-room adult inpatient behavioral health unit.</t>
        </is>
      </c>
      <c r="AL2" s="21" t="inlineStr">
        <is>
          <t>whro.org article</t>
        </is>
      </c>
      <c r="AM2" s="21" t="inlineStr">
        <is>
          <t>Notice VA-8873 (PDF)</t>
        </is>
      </c>
      <c r="AN2" s="21" t="inlineStr">
        <is>
          <t>Staff report (PDF)</t>
        </is>
      </c>
      <c r="AO2" s="16" t="n"/>
      <c r="AP2" s="16" t="inlineStr">
        <is>
          <t>full</t>
        </is>
      </c>
      <c r="AQ2" s="16" t="n"/>
      <c r="AR2" s="16" t="n"/>
      <c r="AS2" s="16" t="n"/>
      <c r="AT2" s="47" t="n">
        <v>46322</v>
      </c>
      <c r="AU2" s="20" t="n">
        <v>8873</v>
      </c>
    </row>
    <row r="3">
      <c r="A3" s="16" t="inlineStr">
        <is>
          <t>VA-8869</t>
        </is>
      </c>
      <c r="B3" s="16" t="inlineStr">
        <is>
          <t>VHC Health</t>
        </is>
      </c>
      <c r="C3" s="16" t="inlineStr">
        <is>
          <t>VHC Health</t>
        </is>
      </c>
      <c r="D3" s="16" t="inlineStr">
        <is>
          <t>VHC Health (sole owner)</t>
        </is>
      </c>
      <c r="E3" s="16" t="inlineStr">
        <is>
          <t>Add One (1) Cardiac Catheterization Laboratory at Virginia Hospital Center</t>
        </is>
      </c>
      <c r="F3" s="16" t="inlineStr">
        <is>
          <t>Cardiac catheterization</t>
        </is>
      </c>
      <c r="G3" s="16" t="inlineStr">
        <is>
          <t>+1 cath lab (fifth) at hospital</t>
        </is>
      </c>
      <c r="H3" s="16" t="inlineStr">
        <is>
          <t>Arlington</t>
        </is>
      </c>
      <c r="I3" s="16" t="inlineStr">
        <is>
          <t>PD 8</t>
        </is>
      </c>
      <c r="J3" s="16" t="inlineStr">
        <is>
          <t>HPR II</t>
        </is>
      </c>
      <c r="K3" s="46" t="n">
        <v>5700497</v>
      </c>
      <c r="L3" s="16" t="inlineStr">
        <is>
          <t>capital</t>
        </is>
      </c>
      <c r="M3" s="46" t="n">
        <v>5700497</v>
      </c>
      <c r="N3" s="16" t="inlineStr">
        <is>
          <t>March 2026 Batch Cycle B / G OSHs/ORs/Cath Labs/Transplant/Nursing</t>
        </is>
      </c>
      <c r="O3" s="47" t="n">
        <v>46091</v>
      </c>
      <c r="P3" s="47" t="n"/>
      <c r="Q3" s="19" t="n">
        <v>2026</v>
      </c>
      <c r="R3" s="16" t="n"/>
      <c r="S3" s="16" t="n"/>
      <c r="T3" s="16" t="n"/>
      <c r="U3" s="47" t="n">
        <v>46161</v>
      </c>
      <c r="V3" s="16" t="inlineStr">
        <is>
          <t>Conditional approval</t>
        </is>
      </c>
      <c r="W3" s="16" t="inlineStr">
        <is>
          <t>Approve</t>
        </is>
      </c>
      <c r="X3" s="16" t="inlineStr">
        <is>
          <t>12VAC5-230-400</t>
        </is>
      </c>
      <c r="Y3" s="16" t="inlineStr">
        <is>
          <t>Virginia Hospital Center's rising cath volumes show institutional need for a fifth lab, though 2024 data missed the expansion threshold. HSANV supported it.</t>
        </is>
      </c>
      <c r="Z3" s="16" t="inlineStr">
        <is>
          <t>Conditionally approved</t>
        </is>
      </c>
      <c r="AA3" s="16" t="inlineStr">
        <is>
          <t>Approved</t>
        </is>
      </c>
      <c r="AB3" s="16" t="inlineStr">
        <is>
          <t>Agreed</t>
        </is>
      </c>
      <c r="AC3" s="16" t="n"/>
      <c r="AD3" s="47" t="n">
        <v>46195</v>
      </c>
      <c r="AE3" s="20" t="n"/>
      <c r="AF3" s="16" t="inlineStr">
        <is>
          <t>VA-04991</t>
        </is>
      </c>
      <c r="AG3" s="16" t="n"/>
      <c r="AH3" s="16" t="inlineStr">
        <is>
          <t>Yes</t>
        </is>
      </c>
      <c r="AI3" s="16" t="inlineStr">
        <is>
          <t>Applicant: notice "VHC Health" vs staff report "Virginia Hospital Center" (VHC Health is sole owner)</t>
        </is>
      </c>
      <c r="AJ3" s="16" t="inlineStr">
        <is>
          <t>None found (volume context only)</t>
        </is>
      </c>
      <c r="AK3" s="16" t="inlineStr">
        <is>
          <t>No independent coverage of the added cath lab found as of October 2026. A March 2025 WittKieffer executive search profile for VHC Health's chief of heart and vascular services reported 1,881 cardiac catheterizations in 2024 and described system growth plans, but did not name a plan to add a cath lab.</t>
        </is>
      </c>
      <c r="AL3" s="21" t="inlineStr">
        <is>
          <t>api.wittkieffer.com article</t>
        </is>
      </c>
      <c r="AM3" s="21" t="inlineStr">
        <is>
          <t>Notice VA-8869 (PDF)</t>
        </is>
      </c>
      <c r="AN3" s="21" t="inlineStr">
        <is>
          <t>Staff report (PDF)</t>
        </is>
      </c>
      <c r="AO3" s="21" t="inlineStr">
        <is>
          <t>Decision (PDF)</t>
        </is>
      </c>
      <c r="AP3" s="16" t="inlineStr">
        <is>
          <t>full</t>
        </is>
      </c>
      <c r="AQ3" s="16" t="n"/>
      <c r="AR3" s="16" t="n"/>
      <c r="AS3" s="16" t="n"/>
      <c r="AT3" s="47" t="n">
        <v>46322</v>
      </c>
      <c r="AU3" s="20" t="n">
        <v>8869</v>
      </c>
    </row>
    <row r="4">
      <c r="A4" s="16" t="inlineStr">
        <is>
          <t>VA-8866</t>
        </is>
      </c>
      <c r="B4" s="16" t="inlineStr">
        <is>
          <t>Inova Health Care Services d/b/a Inova Loudoun Hospital</t>
        </is>
      </c>
      <c r="C4" s="16" t="inlineStr">
        <is>
          <t>Inova Health System</t>
        </is>
      </c>
      <c r="D4" s="16" t="inlineStr">
        <is>
          <t>Inova Health System Foundation (sole member)</t>
        </is>
      </c>
      <c r="E4" s="16" t="inlineStr">
        <is>
          <t>Add 48 medical/surgical beds to Inova Loudoun Hospital</t>
        </is>
      </c>
      <c r="F4" s="16" t="inlineStr">
        <is>
          <t>Acute care beds</t>
        </is>
      </c>
      <c r="G4" s="16" t="inlineStr">
        <is>
          <t>+48 med/surg beds</t>
        </is>
      </c>
      <c r="H4" s="16" t="inlineStr">
        <is>
          <t>Leesburg</t>
        </is>
      </c>
      <c r="I4" s="16" t="inlineStr">
        <is>
          <t>PD 8</t>
        </is>
      </c>
      <c r="J4" s="16" t="inlineStr">
        <is>
          <t>HPR II</t>
        </is>
      </c>
      <c r="K4" s="46" t="n">
        <v>33777107</v>
      </c>
      <c r="L4" s="16" t="inlineStr">
        <is>
          <t>capital</t>
        </is>
      </c>
      <c r="M4" s="46" t="n">
        <v>33777107</v>
      </c>
      <c r="N4" s="16" t="inlineStr">
        <is>
          <t>February 2026 Batch Cycle A Hospitals/Beds/NICUs/Capital Expenditures</t>
        </is>
      </c>
      <c r="O4" s="47" t="n">
        <v>46063</v>
      </c>
      <c r="P4" s="47" t="n">
        <v>46014</v>
      </c>
      <c r="Q4" s="19" t="n">
        <v>2025</v>
      </c>
      <c r="R4" s="16" t="n"/>
      <c r="S4" s="16" t="n"/>
      <c r="T4" s="16" t="n"/>
      <c r="U4" s="47" t="n">
        <v>46133</v>
      </c>
      <c r="V4" s="16" t="inlineStr">
        <is>
          <t>Denial</t>
        </is>
      </c>
      <c r="W4" s="16" t="inlineStr">
        <is>
          <t>Deny</t>
        </is>
      </c>
      <c r="X4" s="16" t="inlineStr">
        <is>
          <t>12VAC5-230-80; 12VAC5-230-530; 12VAC5-230-540</t>
        </is>
      </c>
      <c r="Y4" s="16" t="inlineStr">
        <is>
          <t>PD 8 has a 279-bed med-surg surplus, underused beds elsewhere in Inova should be reallocated first, the project loses money in year one and its staffing needs would strain other providers.</t>
        </is>
      </c>
      <c r="Z4" s="16" t="inlineStr">
        <is>
          <t>Pending (no decision posted as of 2026-10-27)</t>
        </is>
      </c>
      <c r="AA4" s="16" t="inlineStr">
        <is>
          <t>Pending</t>
        </is>
      </c>
      <c r="AB4" s="16" t="n"/>
      <c r="AC4" s="16" t="n"/>
      <c r="AD4" s="47" t="n"/>
      <c r="AE4" s="20" t="n"/>
      <c r="AF4" s="16" t="n"/>
      <c r="AG4" s="16" t="n"/>
      <c r="AH4" s="16" t="n"/>
      <c r="AI4" s="16" t="n"/>
      <c r="AJ4" s="16" t="inlineStr">
        <is>
          <t>Background only</t>
        </is>
      </c>
      <c r="AK4" s="16" t="inlineStr">
        <is>
          <t>No independent coverage of the 48-bed request found as of October 2026. Background: WTOP (URL dated January 2025) reported a $30 million sixth floor at Inova Loudoun with 48 private rooms, 36 of them medical/surgical, set to open January 22; NBC Washington (May 30, 2017) reported a $275 million campus expansion with two planned patient towers. Neither mentions this COPN.</t>
        </is>
      </c>
      <c r="AL4" s="21" t="inlineStr">
        <is>
          <t>wtop.com article (+1 more)</t>
        </is>
      </c>
      <c r="AM4" s="21" t="inlineStr">
        <is>
          <t>Notice VA-8866 (PDF)</t>
        </is>
      </c>
      <c r="AN4" s="21" t="inlineStr">
        <is>
          <t>Staff report (PDF)</t>
        </is>
      </c>
      <c r="AO4" s="16" t="n"/>
      <c r="AP4" s="16" t="inlineStr">
        <is>
          <t>full</t>
        </is>
      </c>
      <c r="AQ4" s="16" t="n"/>
      <c r="AR4" s="16" t="n"/>
      <c r="AS4" s="16" t="n"/>
      <c r="AT4" s="47" t="n">
        <v>46322</v>
      </c>
      <c r="AU4" s="20" t="n">
        <v>8866</v>
      </c>
    </row>
    <row r="5">
      <c r="A5" s="16" t="inlineStr">
        <is>
          <t>VA-8865</t>
        </is>
      </c>
      <c r="B5" s="16" t="inlineStr">
        <is>
          <t>Patrick Henry Hospital, Inc. d/b/a Riverside Lifelong Health &amp; Rehabilitation Smithfield</t>
        </is>
      </c>
      <c r="C5" s="16" t="inlineStr">
        <is>
          <t>Riverside Health</t>
        </is>
      </c>
      <c r="D5" s="16" t="n"/>
      <c r="E5" s="16" t="inlineStr">
        <is>
          <t>Add 26 nursing home beds by relocation in PD 20</t>
        </is>
      </c>
      <c r="F5" s="16" t="inlineStr">
        <is>
          <t>Nursing home beds</t>
        </is>
      </c>
      <c r="G5" s="16" t="inlineStr">
        <is>
          <t>+26 NH beds by relocation</t>
        </is>
      </c>
      <c r="H5" s="16" t="inlineStr">
        <is>
          <t>Smithfield, Isle of Wight County</t>
        </is>
      </c>
      <c r="I5" s="16" t="inlineStr">
        <is>
          <t>PD 20</t>
        </is>
      </c>
      <c r="J5" s="16" t="inlineStr">
        <is>
          <t>HPR V</t>
        </is>
      </c>
      <c r="K5" s="46" t="n">
        <v>7053440</v>
      </c>
      <c r="L5" s="16" t="inlineStr">
        <is>
          <t>capital</t>
        </is>
      </c>
      <c r="M5" s="46" t="n">
        <v>7063440</v>
      </c>
      <c r="N5" s="16" t="inlineStr">
        <is>
          <t>January 2026 Batch Cycle F / G Radiation/Gamma Knife/Cancer Care Center/Nursing Homes</t>
        </is>
      </c>
      <c r="O5" s="47" t="n">
        <v>46031</v>
      </c>
      <c r="P5" s="47" t="n">
        <v>45982</v>
      </c>
      <c r="Q5" s="19" t="n">
        <v>2025</v>
      </c>
      <c r="R5" s="16" t="inlineStr">
        <is>
          <t>none (staff report: not competing)</t>
        </is>
      </c>
      <c r="S5" s="16" t="n"/>
      <c r="T5" s="16" t="n"/>
      <c r="U5" s="47" t="n">
        <v>46104</v>
      </c>
      <c r="V5" s="16" t="inlineStr">
        <is>
          <t>Approval</t>
        </is>
      </c>
      <c r="W5" s="16" t="inlineStr">
        <is>
          <t>Approve</t>
        </is>
      </c>
      <c r="X5" s="16" t="inlineStr">
        <is>
          <t>12VAC5-230-620</t>
        </is>
      </c>
      <c r="Y5" s="16" t="inlineStr">
        <is>
          <t>Adding 26 nursing beds improves financial access, beats the status quo, is feasible and unopposed, though occupancy and one bed-transfer criterion fell short.</t>
        </is>
      </c>
      <c r="Z5" s="16" t="inlineStr">
        <is>
          <t>Approved</t>
        </is>
      </c>
      <c r="AA5" s="16" t="inlineStr">
        <is>
          <t>Approved</t>
        </is>
      </c>
      <c r="AB5" s="16" t="inlineStr">
        <is>
          <t>Agreed</t>
        </is>
      </c>
      <c r="AC5" s="16" t="n"/>
      <c r="AD5" s="47" t="n">
        <v>46136</v>
      </c>
      <c r="AE5" s="20" t="n">
        <v>154</v>
      </c>
      <c r="AF5" s="16" t="inlineStr">
        <is>
          <t>VA-04988</t>
        </is>
      </c>
      <c r="AG5" s="16" t="n"/>
      <c r="AH5" s="16" t="inlineStr">
        <is>
          <t>Yes</t>
        </is>
      </c>
      <c r="AI5" s="16" t="inlineStr">
        <is>
          <t>Capital cost: notice "$7,053,440" vs staff report and decision "$7,063,440"</t>
        </is>
      </c>
      <c r="AJ5" s="16" t="inlineStr">
        <is>
          <t>Background only</t>
        </is>
      </c>
      <c r="AK5" s="16" t="inlineStr">
        <is>
          <t>No independent coverage of the 26-bed relocation found as of October 2026. Background: a Riverside release dated January 19, 2016 says the Smithfield campus opened Willow Creek, a 34-bed nursing home replacing an older building; a Riverside release dated December 23, 2025 says the separate 50-bed Riverside Smithfield Hospital would open January 6, 2026. Neither mentions this bed addition.</t>
        </is>
      </c>
      <c r="AL5" s="21" t="inlineStr">
        <is>
          <t>riversideonline.com article (+1 more)</t>
        </is>
      </c>
      <c r="AM5" s="21" t="inlineStr">
        <is>
          <t>Notice VA-8865 (PDF)</t>
        </is>
      </c>
      <c r="AN5" s="21" t="inlineStr">
        <is>
          <t>Staff report (PDF)</t>
        </is>
      </c>
      <c r="AO5" s="21" t="inlineStr">
        <is>
          <t>Decision (PDF)</t>
        </is>
      </c>
      <c r="AP5" s="16" t="inlineStr">
        <is>
          <t>full</t>
        </is>
      </c>
      <c r="AQ5" s="16" t="n"/>
      <c r="AR5" s="16" t="n"/>
      <c r="AS5" s="16" t="n"/>
      <c r="AT5" s="47" t="n">
        <v>46322</v>
      </c>
      <c r="AU5" s="20" t="n">
        <v>8865</v>
      </c>
    </row>
    <row r="6">
      <c r="A6" s="16" t="inlineStr">
        <is>
          <t>VA-8863</t>
        </is>
      </c>
      <c r="B6" s="16" t="inlineStr">
        <is>
          <t>Carilion Medical Center d/b/a Carilion Roanoke Memorial Hospital</t>
        </is>
      </c>
      <c r="C6" s="16" t="inlineStr">
        <is>
          <t>Carilion Clinic</t>
        </is>
      </c>
      <c r="D6" s="16" t="inlineStr">
        <is>
          <t>Carilion Clinic</t>
        </is>
      </c>
      <c r="E6" s="16" t="inlineStr">
        <is>
          <t>Add one (1) Linear Accelerator to an existing facility</t>
        </is>
      </c>
      <c r="F6" s="16" t="inlineStr">
        <is>
          <t>Radiation therapy</t>
        </is>
      </c>
      <c r="G6" s="16" t="inlineStr">
        <is>
          <t>+1 linear accelerator</t>
        </is>
      </c>
      <c r="H6" s="16" t="inlineStr">
        <is>
          <t>Roanoke</t>
        </is>
      </c>
      <c r="I6" s="16" t="inlineStr">
        <is>
          <t>PD 5</t>
        </is>
      </c>
      <c r="J6" s="16" t="inlineStr">
        <is>
          <t>HPR III</t>
        </is>
      </c>
      <c r="K6" s="46" t="n">
        <v>3782869</v>
      </c>
      <c r="L6" s="16" t="inlineStr">
        <is>
          <t>capital</t>
        </is>
      </c>
      <c r="M6" s="46" t="n">
        <v>3782869</v>
      </c>
      <c r="N6" s="16" t="inlineStr">
        <is>
          <t>January 2026 Batch Cycle F / G Radiation/Gamma Knife/Cancer Care Center/Nursing Homes</t>
        </is>
      </c>
      <c r="O6" s="47" t="n">
        <v>46031</v>
      </c>
      <c r="P6" s="47" t="n">
        <v>45986</v>
      </c>
      <c r="Q6" s="19" t="n">
        <v>2025</v>
      </c>
      <c r="R6" s="16" t="inlineStr">
        <is>
          <t>none (staff report: not competing)</t>
        </is>
      </c>
      <c r="S6" s="16" t="n"/>
      <c r="T6" s="16" t="n"/>
      <c r="U6" s="47" t="n">
        <v>46104</v>
      </c>
      <c r="V6" s="16" t="inlineStr">
        <is>
          <t>Conditional approval</t>
        </is>
      </c>
      <c r="W6" s="16" t="inlineStr">
        <is>
          <t>Approve</t>
        </is>
      </c>
      <c r="X6" s="16" t="n"/>
      <c r="Y6" s="16" t="inlineStr">
        <is>
          <t>Carilion showed institutional need for a fourth linear accelerator, with reasonable cost and little impact on other providers.</t>
        </is>
      </c>
      <c r="Z6" s="16" t="inlineStr">
        <is>
          <t>Conditionally approved</t>
        </is>
      </c>
      <c r="AA6" s="16" t="inlineStr">
        <is>
          <t>Approved</t>
        </is>
      </c>
      <c r="AB6" s="16" t="inlineStr">
        <is>
          <t>Agreed</t>
        </is>
      </c>
      <c r="AC6" s="16" t="n"/>
      <c r="AD6" s="47" t="n">
        <v>46136</v>
      </c>
      <c r="AE6" s="20" t="n">
        <v>150</v>
      </c>
      <c r="AF6" s="16" t="inlineStr">
        <is>
          <t>VA-04985</t>
        </is>
      </c>
      <c r="AG6" s="16" t="n"/>
      <c r="AH6" s="16" t="n"/>
      <c r="AI6" s="16" t="n"/>
      <c r="AJ6" s="16" t="inlineStr">
        <is>
          <t>Related system project only</t>
        </is>
      </c>
      <c r="AK6" s="16" t="inlineStr">
        <is>
          <t>No coverage of this linear accelerator addition found as of October 2026. Related system project: Cardinal News reported on 2025-10-28 that Carilion's seven-story Carilion Taubman Cancer Center in Roanoke is set to open in late 2027 with proton therapy targeted by December 2027, after a COPN approval in March 2025; the article does not mention linear accelerators.</t>
        </is>
      </c>
      <c r="AL6" s="21" t="inlineStr">
        <is>
          <t>cardinalnews.org article</t>
        </is>
      </c>
      <c r="AM6" s="21" t="inlineStr">
        <is>
          <t>Notice VA-8863 (PDF)</t>
        </is>
      </c>
      <c r="AN6" s="21" t="inlineStr">
        <is>
          <t>Staff report (PDF)</t>
        </is>
      </c>
      <c r="AO6" s="21" t="inlineStr">
        <is>
          <t>Decision (PDF)</t>
        </is>
      </c>
      <c r="AP6" s="16" t="inlineStr">
        <is>
          <t>full</t>
        </is>
      </c>
      <c r="AQ6" s="16" t="n"/>
      <c r="AR6" s="16" t="n"/>
      <c r="AS6" s="16" t="n"/>
      <c r="AT6" s="47" t="n">
        <v>46322</v>
      </c>
      <c r="AU6" s="20" t="n">
        <v>8863</v>
      </c>
    </row>
    <row r="7">
      <c r="A7" s="16" t="inlineStr">
        <is>
          <t>VA-8850</t>
        </is>
      </c>
      <c r="B7" s="16" t="inlineStr">
        <is>
          <t>Reston Radiology Advanced Imaging Centers, LLC</t>
        </is>
      </c>
      <c r="C7" s="16" t="inlineStr">
        <is>
          <t>Independent or other</t>
        </is>
      </c>
      <c r="D7" s="16" t="n"/>
      <c r="E7" s="16" t="inlineStr">
        <is>
          <t>Establish specialized center for PET/CT imaging with one fixed PET/CT scanner for combined and separate use</t>
        </is>
      </c>
      <c r="F7" s="16" t="inlineStr">
        <is>
          <t>Diagnostic imaging PET</t>
        </is>
      </c>
      <c r="G7" s="16" t="inlineStr">
        <is>
          <t>PET/CT center, 1 scanner</t>
        </is>
      </c>
      <c r="H7" s="16" t="inlineStr">
        <is>
          <t>Fredericksburg</t>
        </is>
      </c>
      <c r="I7" s="16" t="inlineStr">
        <is>
          <t>PD 16</t>
        </is>
      </c>
      <c r="J7" s="16" t="inlineStr">
        <is>
          <t>HPR I</t>
        </is>
      </c>
      <c r="K7" s="46" t="n">
        <v>3483920</v>
      </c>
      <c r="L7" s="16" t="inlineStr">
        <is>
          <t>capital</t>
        </is>
      </c>
      <c r="M7" s="46" t="n">
        <v>3483920</v>
      </c>
      <c r="N7" s="16" t="inlineStr">
        <is>
          <t>January 2026 Batch Cycle F / G Radiation/Gamma Knife/Cancer Care Center/Nursing Homes</t>
        </is>
      </c>
      <c r="O7" s="47" t="n">
        <v>46032</v>
      </c>
      <c r="P7" s="47" t="n">
        <v>45992</v>
      </c>
      <c r="Q7" s="19" t="n">
        <v>2025</v>
      </c>
      <c r="R7" s="16" t="inlineStr">
        <is>
          <t>VA-8864 (staff report applies 12VAC5-230-60)</t>
        </is>
      </c>
      <c r="S7" s="16" t="inlineStr">
        <is>
          <t>VA-8864</t>
        </is>
      </c>
      <c r="T7" s="16" t="n"/>
      <c r="U7" s="47" t="n">
        <v>46104</v>
      </c>
      <c r="V7" s="16" t="inlineStr">
        <is>
          <t>Denial</t>
        </is>
      </c>
      <c r="W7" s="16" t="inlineStr">
        <is>
          <t>Deny</t>
        </is>
      </c>
      <c r="X7" s="16" t="inlineStr">
        <is>
          <t>12VAC5-230-210</t>
        </is>
      </c>
      <c r="Y7" s="16" t="inlineStr">
        <is>
          <t>PD 16 PET volumes show no demand, approval would significantly hurt the existing provider, the applicant has no presence in the PD and opposition was significant.</t>
        </is>
      </c>
      <c r="Z7" s="16" t="inlineStr">
        <is>
          <t>Denied</t>
        </is>
      </c>
      <c r="AA7" s="16" t="inlineStr">
        <is>
          <t>Denied</t>
        </is>
      </c>
      <c r="AB7" s="16" t="inlineStr">
        <is>
          <t>Agreed</t>
        </is>
      </c>
      <c r="AC7" s="16" t="n"/>
      <c r="AD7" s="47" t="n">
        <v>46254</v>
      </c>
      <c r="AE7" s="20" t="n">
        <v>262</v>
      </c>
      <c r="AF7" s="16" t="n"/>
      <c r="AG7" s="16" t="n"/>
      <c r="AH7" s="16" t="inlineStr">
        <is>
          <t>Yes</t>
        </is>
      </c>
      <c r="AI7" s="16" t="inlineStr">
        <is>
          <t>Two notices: January 10, 2026 letter "$1,039,759" vs January 21, 2026 letter "$3,483,920" (staff report capital "$3,483,920") || Staff report: capital plus financing "$4,145,842" described as "less than" VA-8864's "$3,495,211" || Notice date: staff report says DCOPN gave notice January 10, 2026; second notice letter dated January 21, 2026</t>
        </is>
      </c>
      <c r="AJ7" s="16" t="inlineStr">
        <is>
          <t>None found</t>
        </is>
      </c>
      <c r="AK7" s="16" t="inlineStr">
        <is>
          <t>No independent coverage found as of October 2026.</t>
        </is>
      </c>
      <c r="AL7" s="16" t="n"/>
      <c r="AM7" s="21" t="inlineStr">
        <is>
          <t>Notice VA-8850 (PDF) (+1 more)</t>
        </is>
      </c>
      <c r="AN7" s="21" t="inlineStr">
        <is>
          <t>Staff report (PDF)</t>
        </is>
      </c>
      <c r="AO7" s="21" t="inlineStr">
        <is>
          <t>Decision (PDF)</t>
        </is>
      </c>
      <c r="AP7" s="16" t="inlineStr">
        <is>
          <t>full</t>
        </is>
      </c>
      <c r="AQ7" s="16" t="n"/>
      <c r="AR7" s="16" t="n"/>
      <c r="AS7" s="16" t="n"/>
      <c r="AT7" s="47" t="n">
        <v>46322</v>
      </c>
      <c r="AU7" s="20" t="n">
        <v>8850</v>
      </c>
    </row>
    <row r="8">
      <c r="A8" s="16" t="inlineStr">
        <is>
          <t>VA-8848</t>
        </is>
      </c>
      <c r="B8" s="16" t="inlineStr">
        <is>
          <t>Inova Reston MRI Center, LLC</t>
        </is>
      </c>
      <c r="C8" s="16" t="inlineStr">
        <is>
          <t>Inova Health System</t>
        </is>
      </c>
      <c r="D8" s="16" t="inlineStr">
        <is>
          <t>Inova Health Care Services (majority member); Fairfax Radiological Consultants, PLLC (minority member)</t>
        </is>
      </c>
      <c r="E8" s="16" t="inlineStr">
        <is>
          <t>Introduce MRI Services at an existing facility</t>
        </is>
      </c>
      <c r="F8" s="16" t="inlineStr">
        <is>
          <t>Diagnostic imaging MRI</t>
        </is>
      </c>
      <c r="G8" s="16" t="inlineStr">
        <is>
          <t>Introduce MRI</t>
        </is>
      </c>
      <c r="H8" s="16" t="inlineStr">
        <is>
          <t>Fairfax</t>
        </is>
      </c>
      <c r="I8" s="16" t="inlineStr">
        <is>
          <t>PD 8</t>
        </is>
      </c>
      <c r="J8" s="16" t="inlineStr">
        <is>
          <t>HPR II</t>
        </is>
      </c>
      <c r="K8" s="46" t="n">
        <v>2875382</v>
      </c>
      <c r="L8" s="16" t="inlineStr">
        <is>
          <t>capital</t>
        </is>
      </c>
      <c r="M8" s="46" t="n">
        <v>3772642</v>
      </c>
      <c r="N8" s="16" t="inlineStr">
        <is>
          <t>November 2025 Batch Cycle D / G Diagnostic Imaging and Nursing Home Services</t>
        </is>
      </c>
      <c r="O8" s="47" t="n">
        <v>45971</v>
      </c>
      <c r="P8" s="47" t="n">
        <v>45931</v>
      </c>
      <c r="Q8" s="19" t="n">
        <v>2025</v>
      </c>
      <c r="R8" s="16" t="n"/>
      <c r="S8" s="16" t="n"/>
      <c r="T8" s="16" t="n"/>
      <c r="U8" s="47" t="n">
        <v>46042</v>
      </c>
      <c r="V8" s="16" t="inlineStr">
        <is>
          <t>Conditional approval</t>
        </is>
      </c>
      <c r="W8" s="16" t="inlineStr">
        <is>
          <t>Approve</t>
        </is>
      </c>
      <c r="X8" s="16" t="n"/>
      <c r="Y8" s="16" t="inlineStr">
        <is>
          <t>PD 8 has calculated need for one more MRI, which this established, highly used provider can supply with reasonable cost and HSANV support.</t>
        </is>
      </c>
      <c r="Z8" s="16" t="inlineStr">
        <is>
          <t>Conditionally approved</t>
        </is>
      </c>
      <c r="AA8" s="16" t="inlineStr">
        <is>
          <t>Approved</t>
        </is>
      </c>
      <c r="AB8" s="16" t="inlineStr">
        <is>
          <t>Agreed</t>
        </is>
      </c>
      <c r="AC8" s="16" t="n"/>
      <c r="AD8" s="47" t="n">
        <v>46069</v>
      </c>
      <c r="AE8" s="20" t="n">
        <v>138</v>
      </c>
      <c r="AF8" s="16" t="inlineStr">
        <is>
          <t>VA-04969</t>
        </is>
      </c>
      <c r="AG8" s="16" t="n"/>
      <c r="AH8" s="16" t="inlineStr">
        <is>
          <t>Yes</t>
        </is>
      </c>
      <c r="AI8" s="16" t="inlineStr">
        <is>
          <t>Capital cost: notice "$2,875,382" equals the amount the staff report says will be financed; staff report capital cost "$3,772,642" (also "$3,772,647" in the same report) || Capital cost: staff report "$3,772,642" vs decision letter authorized "$3,777,642" (checked against page image) || Decision letter page 2 header dated "February 16, 2025"; letter dated February 16, 2026</t>
        </is>
      </c>
      <c r="AJ8" s="16" t="inlineStr">
        <is>
          <t>None found</t>
        </is>
      </c>
      <c r="AK8" s="16" t="inlineStr">
        <is>
          <t>No independent coverage found as of October 2026. Inova's September 2026 outpatient imaging locations list does not include the project address at 8503 Arlington Blvd.</t>
        </is>
      </c>
      <c r="AL8" s="21" t="inlineStr">
        <is>
          <t>inova.org article</t>
        </is>
      </c>
      <c r="AM8" s="21" t="inlineStr">
        <is>
          <t>Notice VA-8848 (PDF) (+1 more)</t>
        </is>
      </c>
      <c r="AN8" s="21" t="inlineStr">
        <is>
          <t>Staff report (PDF)</t>
        </is>
      </c>
      <c r="AO8" s="21" t="inlineStr">
        <is>
          <t>Decision (PDF)</t>
        </is>
      </c>
      <c r="AP8" s="16" t="inlineStr">
        <is>
          <t>full</t>
        </is>
      </c>
      <c r="AQ8" s="16" t="n"/>
      <c r="AR8" s="16" t="n"/>
      <c r="AS8" s="16" t="n"/>
      <c r="AT8" s="47" t="n">
        <v>46322</v>
      </c>
      <c r="AU8" s="20" t="n">
        <v>8848</v>
      </c>
    </row>
    <row r="9">
      <c r="A9" s="16" t="inlineStr">
        <is>
          <t>VA-8833</t>
        </is>
      </c>
      <c r="B9" s="16" t="inlineStr">
        <is>
          <t>Fairfax Colon and Rectal Surgery</t>
        </is>
      </c>
      <c r="C9" s="16" t="inlineStr">
        <is>
          <t>Independent or other</t>
        </is>
      </c>
      <c r="D9" s="16" t="inlineStr">
        <is>
          <t>Fairfax Colon &amp; Rectal Surgery, PC</t>
        </is>
      </c>
      <c r="E9" s="16" t="inlineStr">
        <is>
          <t>Establish a 2-OR outpatient surgical hospital</t>
        </is>
      </c>
      <c r="F9" s="16" t="inlineStr">
        <is>
          <t>Outpatient surgery</t>
        </is>
      </c>
      <c r="G9" s="16" t="inlineStr">
        <is>
          <t>New OSH, 2 ORs</t>
        </is>
      </c>
      <c r="H9" s="16" t="inlineStr">
        <is>
          <t>Falls Church per staff report (notice: 2710 Prosperity Avenue, Fairfax)</t>
        </is>
      </c>
      <c r="I9" s="16" t="inlineStr">
        <is>
          <t>PD 8</t>
        </is>
      </c>
      <c r="J9" s="16" t="inlineStr">
        <is>
          <t>HPR II</t>
        </is>
      </c>
      <c r="K9" s="46" t="n">
        <v>4586463</v>
      </c>
      <c r="L9" s="16" t="inlineStr">
        <is>
          <t>capital</t>
        </is>
      </c>
      <c r="M9" s="46" t="n">
        <v>4586463</v>
      </c>
      <c r="N9" s="16" t="inlineStr">
        <is>
          <t>March 2026 Batch Cycle B / G OSHs/ORs/Cath Labs/Transplant/Nursing</t>
        </is>
      </c>
      <c r="O9" s="47" t="n">
        <v>46091</v>
      </c>
      <c r="P9" s="47" t="n">
        <v>45869</v>
      </c>
      <c r="Q9" s="19" t="n">
        <v>2025</v>
      </c>
      <c r="R9" s="16" t="n"/>
      <c r="S9" s="16" t="n"/>
      <c r="T9" s="16" t="n"/>
      <c r="U9" s="47" t="n">
        <v>46161</v>
      </c>
      <c r="V9" s="16" t="inlineStr">
        <is>
          <t>Conditional approval</t>
        </is>
      </c>
      <c r="W9" s="16" t="inlineStr">
        <is>
          <t>Approve</t>
        </is>
      </c>
      <c r="X9" s="16" t="inlineStr">
        <is>
          <t>12VAC5-230-500</t>
        </is>
      </c>
      <c r="Y9" s="16" t="inlineStr">
        <is>
          <t>The colorectal surgery center offers specialized care at lower cost than inpatient settings with little impact on providers and HSANV support, despite a calculated PD 8 OR surplus.</t>
        </is>
      </c>
      <c r="Z9" s="16" t="inlineStr">
        <is>
          <t>Conditionally approved</t>
        </is>
      </c>
      <c r="AA9" s="16" t="inlineStr">
        <is>
          <t>Approved</t>
        </is>
      </c>
      <c r="AB9" s="16" t="inlineStr">
        <is>
          <t>Agreed</t>
        </is>
      </c>
      <c r="AC9" s="16" t="n"/>
      <c r="AD9" s="47" t="n">
        <v>46195</v>
      </c>
      <c r="AE9" s="20" t="n">
        <v>326</v>
      </c>
      <c r="AF9" s="16" t="inlineStr">
        <is>
          <t>VA-04990</t>
        </is>
      </c>
      <c r="AG9" s="16" t="n"/>
      <c r="AH9" s="16" t="inlineStr">
        <is>
          <t>Yes</t>
        </is>
      </c>
      <c r="AI9" s="16" t="inlineStr">
        <is>
          <t>Applicant: original notice (posted 2026-03-17) "VHC Health" vs revised notice "Fairfax Colon and Rectal Surgery" vs staff report "Fairfax Colon &amp; Rectal Surgical Center, LLC" || Location: notice "2710 Prosperity Avenue, Fairfax" vs staff report "Falls Church" || Staff report file named "5-19-25" but dated May 19, 2026 || Timing: Monthly Report shows LOI 2025-06-25 and application 2025-07-31 (2025 Batch B); notice dated March 10, 2026 || Competing: Monthly Report lists VA-8861 as competing; VA-8861 never filed an application (LOI only)</t>
        </is>
      </c>
      <c r="AJ9" s="16" t="inlineStr">
        <is>
          <t>None found</t>
        </is>
      </c>
      <c r="AK9" s="16" t="inlineStr">
        <is>
          <t>No independent coverage found as of October 2026.</t>
        </is>
      </c>
      <c r="AL9" s="16" t="n"/>
      <c r="AM9" s="21" t="inlineStr">
        <is>
          <t>Notice VA-8833 (PDF) (+1 more)</t>
        </is>
      </c>
      <c r="AN9" s="21" t="inlineStr">
        <is>
          <t>Staff report (PDF)</t>
        </is>
      </c>
      <c r="AO9" s="21" t="inlineStr">
        <is>
          <t>Decision (PDF)</t>
        </is>
      </c>
      <c r="AP9" s="16" t="inlineStr">
        <is>
          <t>full</t>
        </is>
      </c>
      <c r="AQ9" s="16" t="n"/>
      <c r="AR9" s="16" t="n"/>
      <c r="AS9" s="16" t="n"/>
      <c r="AT9" s="47" t="n">
        <v>46322</v>
      </c>
      <c r="AU9" s="20" t="n">
        <v>8833</v>
      </c>
    </row>
    <row r="10">
      <c r="A10" s="16" t="inlineStr">
        <is>
          <t>VA-8831</t>
        </is>
      </c>
      <c r="B10" s="16" t="inlineStr">
        <is>
          <t>Chippenham &amp; Johnston-Willis Hospitals, Inc.</t>
        </is>
      </c>
      <c r="C10" s="16" t="inlineStr">
        <is>
          <t>HCA Healthcare</t>
        </is>
      </c>
      <c r="D10" s="16" t="inlineStr">
        <is>
          <t>HCA Healthcare, Inc.</t>
        </is>
      </c>
      <c r="E10" s="16" t="inlineStr">
        <is>
          <t>Establish a general acute care hospital with 54 medical/surgical beds, 6 ICU beds, 4 general purpose operating rooms, 1 CT scanner and 1 MRI scanner within PD 15</t>
        </is>
      </c>
      <c r="F10" s="16" t="inlineStr">
        <is>
          <t>Acute care hospital</t>
        </is>
      </c>
      <c r="G10" s="16" t="inlineStr">
        <is>
          <t>New hospital: 54 med/surg + 6 ICU beds, 4 ORs, CT, MRI</t>
        </is>
      </c>
      <c r="H10" s="16" t="inlineStr">
        <is>
          <t>Moseley (notice: Powhatan County; staff report: Chesterfield County)</t>
        </is>
      </c>
      <c r="I10" s="16" t="inlineStr">
        <is>
          <t>PD 15</t>
        </is>
      </c>
      <c r="J10" s="16" t="inlineStr">
        <is>
          <t>HPR IV</t>
        </is>
      </c>
      <c r="K10" s="46" t="n">
        <v>260238000</v>
      </c>
      <c r="L10" s="16" t="inlineStr">
        <is>
          <t>capital</t>
        </is>
      </c>
      <c r="M10" s="46" t="n">
        <v>260238000</v>
      </c>
      <c r="N10" s="16" t="inlineStr">
        <is>
          <t>August 2025 Batch Cycle A Hospitals/Beds/NICUs/Capital Expenditures</t>
        </is>
      </c>
      <c r="O10" s="47" t="n">
        <v>45880</v>
      </c>
      <c r="P10" s="47" t="n">
        <v>45839</v>
      </c>
      <c r="Q10" s="19" t="n">
        <v>2025</v>
      </c>
      <c r="R10" s="16" t="inlineStr">
        <is>
          <t>VA-8830; VA-8832</t>
        </is>
      </c>
      <c r="S10" s="16" t="inlineStr">
        <is>
          <t>VA-8830; VA-8832</t>
        </is>
      </c>
      <c r="T10" s="16" t="n"/>
      <c r="U10" s="47" t="n">
        <v>45950</v>
      </c>
      <c r="V10" s="16" t="inlineStr">
        <is>
          <t>Denial</t>
        </is>
      </c>
      <c r="W10" s="16" t="inlineStr">
        <is>
          <t>Deny</t>
        </is>
      </c>
      <c r="X10" s="16" t="inlineStr">
        <is>
          <t>12VAC5-230-150</t>
        </is>
      </c>
      <c r="Y10" s="16" t="inlineStr">
        <is>
          <t>Staff found the Magnolia hospital would worsen concentration of hospitals by system, the applicant had not shown need for more acute capacity in Chesterfield, the status quo was reasonable and opposition was filed.</t>
        </is>
      </c>
      <c r="Z10" s="16" t="inlineStr">
        <is>
          <t>Conditionally approved (staff had recommended denial)</t>
        </is>
      </c>
      <c r="AA10" s="16" t="inlineStr">
        <is>
          <t>Approved</t>
        </is>
      </c>
      <c r="AB10" s="16" t="inlineStr">
        <is>
          <t>Differed</t>
        </is>
      </c>
      <c r="AC10" s="16" t="inlineStr">
        <is>
          <t>After an informal fact-finding conference, the Commissioner found the hospital would shift beds to the fastest-growing county in PD 15, reduce the med-surg surplus, had community support and little provider impact, with a 0.9% charity condition.</t>
        </is>
      </c>
      <c r="AD10" s="47" t="n">
        <v>46094</v>
      </c>
      <c r="AE10" s="20" t="n">
        <v>255</v>
      </c>
      <c r="AF10" s="16" t="inlineStr">
        <is>
          <t>VA-04982</t>
        </is>
      </c>
      <c r="AG10" s="16" t="n"/>
      <c r="AH10" s="16" t="inlineStr">
        <is>
          <t>Yes</t>
        </is>
      </c>
      <c r="AI10" s="16" t="inlineStr">
        <is>
          <t>County: notice "Powhatan County" vs staff report "Chesterfield County" (Moseley site, Hull Street Road)</t>
        </is>
      </c>
      <c r="AJ10" s="16" t="inlineStr">
        <is>
          <t>Appealed by competitor; rezoning pending</t>
        </is>
      </c>
      <c r="AK10" s="16" t="inlineStr">
        <is>
          <t>HCA calls the project Magnolia Hospital, a $260 million, 60-bed facility on 24 acres at Hull Street and Otterdale roads inside the planned Nunnally Village development, using beds and an OR moved from Retreat Doctors' Hospital, three ORs from Johnston-Willis, and a CT from Swift Creek ER, which would close; completion is expected by mid-October 2029. Bon Secours appealed the approval in Chesterfield Circuit Court in May 2026, and HCA moved to dismiss in June 2026. The Chesterfield Planning Commission unanimously recommended the Nunnally Village rezoning around October 20, 2026, with the Board of Supervisors vote still to come.</t>
        </is>
      </c>
      <c r="AL10" s="21" t="inlineStr">
        <is>
          <t>richmondbizsense.com article (+4 more)</t>
        </is>
      </c>
      <c r="AM10" s="21" t="inlineStr">
        <is>
          <t>Notice VA-8831 (PDF)</t>
        </is>
      </c>
      <c r="AN10" s="21" t="inlineStr">
        <is>
          <t>Staff report (PDF)</t>
        </is>
      </c>
      <c r="AO10" s="21" t="inlineStr">
        <is>
          <t>Decision (PDF)</t>
        </is>
      </c>
      <c r="AP10" s="16" t="inlineStr">
        <is>
          <t>full</t>
        </is>
      </c>
      <c r="AQ10" s="16" t="n"/>
      <c r="AR10" s="16" t="n"/>
      <c r="AS10" s="16" t="n"/>
      <c r="AT10" s="47" t="n">
        <v>46322</v>
      </c>
      <c r="AU10" s="20" t="n">
        <v>8831</v>
      </c>
    </row>
    <row r="11">
      <c r="A11" s="16" t="inlineStr">
        <is>
          <t>VA-8830</t>
        </is>
      </c>
      <c r="B11" s="16" t="inlineStr">
        <is>
          <t>Virginia Commonwealth University Health System Authority</t>
        </is>
      </c>
      <c r="C11" s="16" t="inlineStr">
        <is>
          <t>VCU Health</t>
        </is>
      </c>
      <c r="D11" s="16" t="n"/>
      <c r="E11" s="16" t="inlineStr">
        <is>
          <t>Establish a 66-bed general acute care hospital with six operating rooms, 1 CT scanner, I MRI scanner and intermediate level neonatal special care within PD 15</t>
        </is>
      </c>
      <c r="F11" s="16" t="inlineStr">
        <is>
          <t>Acute care hospital</t>
        </is>
      </c>
      <c r="G11" s="16" t="inlineStr">
        <is>
          <t>New 66-bed hospital, 6 ORs, CT, MRI, intermediate NICU</t>
        </is>
      </c>
      <c r="H11" s="16" t="inlineStr">
        <is>
          <t>Chesterfield, Chesterfield County</t>
        </is>
      </c>
      <c r="I11" s="16" t="inlineStr">
        <is>
          <t>PD 15</t>
        </is>
      </c>
      <c r="J11" s="16" t="inlineStr">
        <is>
          <t>HPR IV</t>
        </is>
      </c>
      <c r="K11" s="46" t="n">
        <v>306206172</v>
      </c>
      <c r="L11" s="16" t="inlineStr">
        <is>
          <t>capital</t>
        </is>
      </c>
      <c r="M11" s="46" t="n">
        <v>306206173</v>
      </c>
      <c r="N11" s="16" t="inlineStr">
        <is>
          <t>August 2025 Batch Cycle A Hospitals/Beds/NICUs/Capital Expenditures</t>
        </is>
      </c>
      <c r="O11" s="47" t="n">
        <v>45880</v>
      </c>
      <c r="P11" s="47" t="n">
        <v>45839</v>
      </c>
      <c r="Q11" s="19" t="n">
        <v>2025</v>
      </c>
      <c r="R11" s="16" t="inlineStr">
        <is>
          <t>VA-8831; VA-8832</t>
        </is>
      </c>
      <c r="S11" s="16" t="inlineStr">
        <is>
          <t>VA-8831; VA-8832</t>
        </is>
      </c>
      <c r="T11" s="16" t="n"/>
      <c r="U11" s="47" t="n">
        <v>45950</v>
      </c>
      <c r="V11" s="16" t="inlineStr">
        <is>
          <t>Conditional approval</t>
        </is>
      </c>
      <c r="W11" s="16" t="inlineStr">
        <is>
          <t>Approve</t>
        </is>
      </c>
      <c r="X11" s="16" t="inlineStr">
        <is>
          <t>12VAC5-230-80; 12VAC5-230-150; 12VAC5-230-390; 12VAC5-230-500; 12VAC5-230-540; 12VAC5-230-550</t>
        </is>
      </c>
      <c r="Y11" s="16" t="inlineStr">
        <is>
          <t>The Chesterfield hospital eases a maldistribution of services in high-growth PD 15 for patients already using VCU Health, with academic mission benefits. Staff asked that bed, OR and other surpluses not bar approval.</t>
        </is>
      </c>
      <c r="Z11" s="16" t="inlineStr">
        <is>
          <t>Conditionally approved</t>
        </is>
      </c>
      <c r="AA11" s="16" t="inlineStr">
        <is>
          <t>Approved</t>
        </is>
      </c>
      <c r="AB11" s="16" t="inlineStr">
        <is>
          <t>Agreed</t>
        </is>
      </c>
      <c r="AC11" s="16" t="n"/>
      <c r="AD11" s="47" t="n">
        <v>46094</v>
      </c>
      <c r="AE11" s="20" t="n">
        <v>255</v>
      </c>
      <c r="AF11" s="16" t="inlineStr">
        <is>
          <t>VA-04981</t>
        </is>
      </c>
      <c r="AG11" s="16" t="n"/>
      <c r="AH11" s="16" t="inlineStr">
        <is>
          <t>Yes</t>
        </is>
      </c>
      <c r="AI11" s="16" t="inlineStr">
        <is>
          <t>Capital cost: notice "$306,206,172" vs staff report "$306,206,173" || Competing: staff report treats VA-8830, VA-8831 and VA-8832 as competing; Monthly Report lists only VA-8831</t>
        </is>
      </c>
      <c r="AJ11" s="16" t="inlineStr">
        <is>
          <t>Appealed by competitor, litigation pending</t>
        </is>
      </c>
      <c r="AK11" s="16" t="inlineStr">
        <is>
          <t>Richmond BizSense reported the 7220 Beach Road hospital at about $306 million and 203,000 square feet, with completion expected by late May 2030, next to a $90 million VCU medical office and surgery building under construction. Bon Secours filed notices of appeal on April 10, 2026 and then challenged the approval in Chesterfield Circuit Court in early May 2026. VCU Health and HCA filed motions to dismiss in early June 2026; no ruling was found.</t>
        </is>
      </c>
      <c r="AL11" s="21" t="inlineStr">
        <is>
          <t>richmondbizsense.com article (+3 more)</t>
        </is>
      </c>
      <c r="AM11" s="21" t="inlineStr">
        <is>
          <t>Notice VA-8830 (PDF)</t>
        </is>
      </c>
      <c r="AN11" s="21" t="inlineStr">
        <is>
          <t>Staff report (PDF)</t>
        </is>
      </c>
      <c r="AO11" s="21" t="inlineStr">
        <is>
          <t>Decision (PDF)</t>
        </is>
      </c>
      <c r="AP11" s="16" t="inlineStr">
        <is>
          <t>full</t>
        </is>
      </c>
      <c r="AQ11" s="16" t="n"/>
      <c r="AR11" s="16" t="n"/>
      <c r="AS11" s="16" t="n"/>
      <c r="AT11" s="47" t="n">
        <v>46322</v>
      </c>
      <c r="AU11" s="20" t="n">
        <v>8830</v>
      </c>
    </row>
  </sheetData>
  <conditionalFormatting sqref="A2:AU11">
    <cfRule type="expression" priority="1" dxfId="0">
      <formula>$AH2="Yes"</formula>
    </cfRule>
  </conditionalFormatting>
  <conditionalFormatting sqref="AA2:AA11">
    <cfRule type="cellIs" priority="2" operator="equal" dxfId="1">
      <formula>"Denied"</formula>
    </cfRule>
    <cfRule type="cellIs" priority="3" operator="equal" dxfId="2">
      <formula>"Pending"</formula>
    </cfRule>
  </conditionalFormatting>
  <conditionalFormatting sqref="AB2:AB11">
    <cfRule type="cellIs" priority="4" operator="equal" dxfId="3">
      <formula>"Differed"</formula>
    </cfRule>
  </conditionalFormatting>
  <conditionalFormatting sqref="AR2:AR11">
    <cfRule type="cellIs" priority="5" operator="equal" dxfId="4">
      <formula>"New"</formula>
    </cfRule>
    <cfRule type="cellIs" priority="6" operator="equal" dxfId="5">
      <formula>"Updated"</formula>
    </cfRule>
  </conditionalFormatting>
  <hyperlinks>
    <hyperlink xmlns:r="http://schemas.openxmlformats.org/officeDocument/2006/relationships" ref="AL2" r:id="rId1"/>
    <hyperlink xmlns:r="http://schemas.openxmlformats.org/officeDocument/2006/relationships" ref="AM2" r:id="rId2"/>
    <hyperlink xmlns:r="http://schemas.openxmlformats.org/officeDocument/2006/relationships" ref="AN2" r:id="rId3"/>
    <hyperlink xmlns:r="http://schemas.openxmlformats.org/officeDocument/2006/relationships" ref="AL3" r:id="rId4"/>
    <hyperlink xmlns:r="http://schemas.openxmlformats.org/officeDocument/2006/relationships" ref="AM3" r:id="rId5"/>
    <hyperlink xmlns:r="http://schemas.openxmlformats.org/officeDocument/2006/relationships" ref="AN3" r:id="rId6"/>
    <hyperlink xmlns:r="http://schemas.openxmlformats.org/officeDocument/2006/relationships" ref="AO3" r:id="rId7"/>
    <hyperlink xmlns:r="http://schemas.openxmlformats.org/officeDocument/2006/relationships" ref="AL4" r:id="rId8"/>
    <hyperlink xmlns:r="http://schemas.openxmlformats.org/officeDocument/2006/relationships" ref="AM4" r:id="rId9"/>
    <hyperlink xmlns:r="http://schemas.openxmlformats.org/officeDocument/2006/relationships" ref="AN4" r:id="rId10"/>
    <hyperlink xmlns:r="http://schemas.openxmlformats.org/officeDocument/2006/relationships" ref="AL5" r:id="rId11"/>
    <hyperlink xmlns:r="http://schemas.openxmlformats.org/officeDocument/2006/relationships" ref="AM5" r:id="rId12"/>
    <hyperlink xmlns:r="http://schemas.openxmlformats.org/officeDocument/2006/relationships" ref="AN5" r:id="rId13"/>
    <hyperlink xmlns:r="http://schemas.openxmlformats.org/officeDocument/2006/relationships" ref="AO5" r:id="rId14"/>
    <hyperlink xmlns:r="http://schemas.openxmlformats.org/officeDocument/2006/relationships" ref="AL6" r:id="rId15"/>
    <hyperlink xmlns:r="http://schemas.openxmlformats.org/officeDocument/2006/relationships" ref="AM6" r:id="rId16"/>
    <hyperlink xmlns:r="http://schemas.openxmlformats.org/officeDocument/2006/relationships" ref="AN6" r:id="rId17"/>
    <hyperlink xmlns:r="http://schemas.openxmlformats.org/officeDocument/2006/relationships" ref="AO6" r:id="rId18"/>
    <hyperlink xmlns:r="http://schemas.openxmlformats.org/officeDocument/2006/relationships" ref="AM7" r:id="rId19"/>
    <hyperlink xmlns:r="http://schemas.openxmlformats.org/officeDocument/2006/relationships" ref="AN7" r:id="rId20"/>
    <hyperlink xmlns:r="http://schemas.openxmlformats.org/officeDocument/2006/relationships" ref="AO7" r:id="rId21"/>
    <hyperlink xmlns:r="http://schemas.openxmlformats.org/officeDocument/2006/relationships" ref="AL8" r:id="rId22"/>
    <hyperlink xmlns:r="http://schemas.openxmlformats.org/officeDocument/2006/relationships" ref="AM8" r:id="rId23"/>
    <hyperlink xmlns:r="http://schemas.openxmlformats.org/officeDocument/2006/relationships" ref="AN8" r:id="rId24"/>
    <hyperlink xmlns:r="http://schemas.openxmlformats.org/officeDocument/2006/relationships" ref="AO8" r:id="rId25"/>
    <hyperlink xmlns:r="http://schemas.openxmlformats.org/officeDocument/2006/relationships" ref="AM9" r:id="rId26"/>
    <hyperlink xmlns:r="http://schemas.openxmlformats.org/officeDocument/2006/relationships" ref="AN9" r:id="rId27"/>
    <hyperlink xmlns:r="http://schemas.openxmlformats.org/officeDocument/2006/relationships" ref="AO9" r:id="rId28"/>
    <hyperlink xmlns:r="http://schemas.openxmlformats.org/officeDocument/2006/relationships" ref="AL10" r:id="rId29"/>
    <hyperlink xmlns:r="http://schemas.openxmlformats.org/officeDocument/2006/relationships" ref="AM10" r:id="rId30"/>
    <hyperlink xmlns:r="http://schemas.openxmlformats.org/officeDocument/2006/relationships" ref="AN10" r:id="rId31"/>
    <hyperlink xmlns:r="http://schemas.openxmlformats.org/officeDocument/2006/relationships" ref="AO10" r:id="rId32"/>
    <hyperlink xmlns:r="http://schemas.openxmlformats.org/officeDocument/2006/relationships" ref="AL11" r:id="rId33"/>
    <hyperlink xmlns:r="http://schemas.openxmlformats.org/officeDocument/2006/relationships" ref="AM11" r:id="rId34"/>
    <hyperlink xmlns:r="http://schemas.openxmlformats.org/officeDocument/2006/relationships" ref="AN11" r:id="rId35"/>
    <hyperlink xmlns:r="http://schemas.openxmlformats.org/officeDocument/2006/relationships" ref="AO11" r:id="rId36"/>
  </hyperlinks>
  <pageMargins left="0.75" right="0.75" top="1" bottom="1" header="0.5" footer="0.5"/>
  <pageSetup orientation="landscape" fitToHeight="0" fitToWidth="1"/>
  <headerFooter>
    <oddHeader/>
    <oddFooter>&amp;CCOPN Atlas, edition 2026-10-27, page &amp;P of &amp;N</oddFooter>
    <evenHeader/>
    <evenFooter/>
    <firstHeader/>
    <firstFooter/>
  </headerFooter>
  <tableParts count="1">
    <tablePart xmlns:r="http://schemas.openxmlformats.org/officeDocument/2006/relationships" r:id="rId37"/>
  </tableParts>
</worksheet>
</file>

<file path=xl/worksheets/sheet4.xml><?xml version="1.0" encoding="utf-8"?>
<worksheet xmlns="http://schemas.openxmlformats.org/spreadsheetml/2006/main">
  <sheetPr>
    <outlinePr summaryBelow="1" summaryRight="1"/>
    <pageSetUpPr/>
  </sheetPr>
  <dimension ref="A1:G4"/>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3" customWidth="1" min="1" max="1"/>
    <col width="11" customWidth="1" min="2" max="2"/>
    <col width="34" customWidth="1" min="3" max="3"/>
    <col width="16" customWidth="1" min="4" max="4"/>
    <col width="20" customWidth="1" min="5" max="5"/>
    <col width="30" customWidth="1" min="6" max="6"/>
    <col width="30" customWidth="1" min="7" max="7"/>
  </cols>
  <sheetData>
    <row r="1" ht="42" customHeight="1">
      <c r="A1" s="45" t="inlineStr">
        <is>
          <t>Edition</t>
        </is>
      </c>
      <c r="B1" s="45" t="inlineStr">
        <is>
          <t>Request no.</t>
        </is>
      </c>
      <c r="C1" s="45" t="inlineStr">
        <is>
          <t>Applicant</t>
        </is>
      </c>
      <c r="D1" s="45" t="inlineStr">
        <is>
          <t>Change type</t>
        </is>
      </c>
      <c r="E1" s="45" t="inlineStr">
        <is>
          <t>Field</t>
        </is>
      </c>
      <c r="F1" s="45" t="inlineStr">
        <is>
          <t>Previous value</t>
        </is>
      </c>
      <c r="G1" s="45" t="inlineStr">
        <is>
          <t>New value</t>
        </is>
      </c>
    </row>
    <row r="2">
      <c r="A2" s="43" t="inlineStr">
        <is>
          <t>XX/XX/XXXX</t>
        </is>
      </c>
      <c r="B2" s="40" t="inlineStr">
        <is>
          <t>XX</t>
        </is>
      </c>
      <c r="C2" s="40" t="inlineStr">
        <is>
          <t>XX</t>
        </is>
      </c>
      <c r="D2" s="40" t="inlineStr">
        <is>
          <t>XX</t>
        </is>
      </c>
      <c r="E2" s="40" t="inlineStr">
        <is>
          <t>XX</t>
        </is>
      </c>
      <c r="F2" s="40" t="inlineStr">
        <is>
          <t>XX</t>
        </is>
      </c>
      <c r="G2" s="40" t="inlineStr">
        <is>
          <t>XX</t>
        </is>
      </c>
    </row>
    <row r="3">
      <c r="A3" s="43" t="inlineStr">
        <is>
          <t>XX/XX/XXXX</t>
        </is>
      </c>
      <c r="B3" s="40" t="inlineStr">
        <is>
          <t>XX</t>
        </is>
      </c>
      <c r="C3" s="40" t="inlineStr">
        <is>
          <t>XX</t>
        </is>
      </c>
      <c r="D3" s="40" t="inlineStr">
        <is>
          <t>XX</t>
        </is>
      </c>
      <c r="E3" s="40" t="inlineStr">
        <is>
          <t>XX</t>
        </is>
      </c>
      <c r="F3" s="40" t="inlineStr">
        <is>
          <t>XX</t>
        </is>
      </c>
      <c r="G3" s="40" t="inlineStr">
        <is>
          <t>XX</t>
        </is>
      </c>
    </row>
    <row r="4">
      <c r="A4" s="43" t="inlineStr">
        <is>
          <t>XX/XX/XXXX</t>
        </is>
      </c>
      <c r="B4" s="40" t="inlineStr">
        <is>
          <t>XX</t>
        </is>
      </c>
      <c r="C4" s="40" t="inlineStr">
        <is>
          <t>XX</t>
        </is>
      </c>
      <c r="D4" s="40" t="inlineStr">
        <is>
          <t>XX</t>
        </is>
      </c>
      <c r="E4" s="40" t="inlineStr">
        <is>
          <t>XX</t>
        </is>
      </c>
      <c r="F4" s="40" t="inlineStr">
        <is>
          <t>XX</t>
        </is>
      </c>
      <c r="G4" s="40" t="inlineStr">
        <is>
          <t>XX</t>
        </is>
      </c>
    </row>
  </sheetData>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K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1" customWidth="1" min="1" max="1"/>
    <col width="13" customWidth="1" min="2" max="2"/>
    <col width="36" customWidth="1" min="3" max="3"/>
    <col width="22" customWidth="1" min="4" max="4"/>
    <col width="50" customWidth="1" min="5" max="5"/>
    <col width="30" customWidth="1" min="6" max="6"/>
    <col width="10" customWidth="1" min="7" max="7"/>
    <col width="20" customWidth="1" min="8" max="8"/>
    <col width="10" customWidth="1" min="9" max="9"/>
    <col width="44" customWidth="1" min="10" max="10"/>
    <col width="18" customWidth="1" min="11" max="11"/>
  </cols>
  <sheetData>
    <row r="1" ht="42" customHeight="1">
      <c r="A1" s="45" t="inlineStr">
        <is>
          <t>Request no.</t>
        </is>
      </c>
      <c r="B1" s="45" t="inlineStr">
        <is>
          <t>LOI date</t>
        </is>
      </c>
      <c r="C1" s="45" t="inlineStr">
        <is>
          <t>Applicant</t>
        </is>
      </c>
      <c r="D1" s="45" t="inlineStr">
        <is>
          <t>Health system</t>
        </is>
      </c>
      <c r="E1" s="45" t="inlineStr">
        <is>
          <t>Project</t>
        </is>
      </c>
      <c r="F1" s="45" t="inlineStr">
        <is>
          <t>Location</t>
        </is>
      </c>
      <c r="G1" s="45" t="inlineStr">
        <is>
          <t>Planning district</t>
        </is>
      </c>
      <c r="H1" s="45" t="inlineStr">
        <is>
          <t>Service line</t>
        </is>
      </c>
      <c r="I1" s="45" t="inlineStr">
        <is>
          <t>Days since LOI</t>
        </is>
      </c>
      <c r="J1" s="45" t="inlineStr">
        <is>
          <t>Note</t>
        </is>
      </c>
      <c r="K1" s="45" t="inlineStr">
        <is>
          <t>LOI document</t>
        </is>
      </c>
    </row>
    <row r="2">
      <c r="A2" s="48" t="inlineStr">
        <is>
          <t>XX</t>
        </is>
      </c>
      <c r="B2" s="49" t="inlineStr">
        <is>
          <t>XX/XX/XXXX</t>
        </is>
      </c>
      <c r="C2" s="48" t="inlineStr">
        <is>
          <t>XX</t>
        </is>
      </c>
      <c r="D2" s="48" t="inlineStr">
        <is>
          <t>XX</t>
        </is>
      </c>
      <c r="E2" s="48" t="inlineStr">
        <is>
          <t>XX</t>
        </is>
      </c>
      <c r="F2" s="48" t="inlineStr">
        <is>
          <t>XX</t>
        </is>
      </c>
      <c r="G2" s="48" t="inlineStr">
        <is>
          <t>XX</t>
        </is>
      </c>
      <c r="H2" s="48" t="inlineStr">
        <is>
          <t>XX</t>
        </is>
      </c>
      <c r="I2" s="50" t="inlineStr">
        <is>
          <t>XX</t>
        </is>
      </c>
      <c r="J2" s="48" t="inlineStr">
        <is>
          <t>XX</t>
        </is>
      </c>
      <c r="K2" s="48" t="inlineStr">
        <is>
          <t>XX</t>
        </is>
      </c>
    </row>
    <row r="3">
      <c r="A3" s="48" t="inlineStr">
        <is>
          <t>XX</t>
        </is>
      </c>
      <c r="B3" s="49" t="inlineStr">
        <is>
          <t>XX/XX/XXXX</t>
        </is>
      </c>
      <c r="C3" s="48" t="inlineStr">
        <is>
          <t>XX</t>
        </is>
      </c>
      <c r="D3" s="48" t="inlineStr">
        <is>
          <t>XX</t>
        </is>
      </c>
      <c r="E3" s="48" t="inlineStr">
        <is>
          <t>XX</t>
        </is>
      </c>
      <c r="F3" s="48" t="inlineStr">
        <is>
          <t>XX</t>
        </is>
      </c>
      <c r="G3" s="48" t="inlineStr">
        <is>
          <t>XX</t>
        </is>
      </c>
      <c r="H3" s="48" t="inlineStr">
        <is>
          <t>XX</t>
        </is>
      </c>
      <c r="I3" s="50" t="inlineStr">
        <is>
          <t>XX</t>
        </is>
      </c>
      <c r="J3" s="48" t="inlineStr">
        <is>
          <t>XX</t>
        </is>
      </c>
      <c r="K3" s="48" t="inlineStr">
        <is>
          <t>XX</t>
        </is>
      </c>
    </row>
    <row r="4">
      <c r="A4" s="48" t="inlineStr">
        <is>
          <t>XX</t>
        </is>
      </c>
      <c r="B4" s="49" t="inlineStr">
        <is>
          <t>XX/XX/XXXX</t>
        </is>
      </c>
      <c r="C4" s="48" t="inlineStr">
        <is>
          <t>XX</t>
        </is>
      </c>
      <c r="D4" s="48" t="inlineStr">
        <is>
          <t>XX</t>
        </is>
      </c>
      <c r="E4" s="48" t="inlineStr">
        <is>
          <t>XX</t>
        </is>
      </c>
      <c r="F4" s="48" t="inlineStr">
        <is>
          <t>XX</t>
        </is>
      </c>
      <c r="G4" s="48" t="inlineStr">
        <is>
          <t>XX</t>
        </is>
      </c>
      <c r="H4" s="48" t="inlineStr">
        <is>
          <t>XX</t>
        </is>
      </c>
      <c r="I4" s="50" t="inlineStr">
        <is>
          <t>XX</t>
        </is>
      </c>
      <c r="J4" s="48" t="inlineStr">
        <is>
          <t>XX</t>
        </is>
      </c>
      <c r="K4" s="48" t="inlineStr">
        <is>
          <t>XX</t>
        </is>
      </c>
    </row>
    <row r="5">
      <c r="A5" s="48" t="inlineStr">
        <is>
          <t>XX</t>
        </is>
      </c>
      <c r="B5" s="49" t="inlineStr">
        <is>
          <t>XX/XX/XXXX</t>
        </is>
      </c>
      <c r="C5" s="48" t="inlineStr">
        <is>
          <t>XX</t>
        </is>
      </c>
      <c r="D5" s="48" t="inlineStr">
        <is>
          <t>XX</t>
        </is>
      </c>
      <c r="E5" s="48" t="inlineStr">
        <is>
          <t>XX</t>
        </is>
      </c>
      <c r="F5" s="48" t="inlineStr">
        <is>
          <t>XX</t>
        </is>
      </c>
      <c r="G5" s="48" t="inlineStr">
        <is>
          <t>XX</t>
        </is>
      </c>
      <c r="H5" s="48" t="inlineStr">
        <is>
          <t>XX</t>
        </is>
      </c>
      <c r="I5" s="50" t="inlineStr">
        <is>
          <t>XX</t>
        </is>
      </c>
      <c r="J5" s="48" t="inlineStr">
        <is>
          <t>XX</t>
        </is>
      </c>
      <c r="K5" s="48" t="inlineStr">
        <is>
          <t>XX</t>
        </is>
      </c>
    </row>
    <row r="6">
      <c r="A6" s="48" t="inlineStr">
        <is>
          <t>XX</t>
        </is>
      </c>
      <c r="B6" s="49" t="inlineStr">
        <is>
          <t>XX/XX/XXXX</t>
        </is>
      </c>
      <c r="C6" s="48" t="inlineStr">
        <is>
          <t>XX</t>
        </is>
      </c>
      <c r="D6" s="48" t="inlineStr">
        <is>
          <t>XX</t>
        </is>
      </c>
      <c r="E6" s="48" t="inlineStr">
        <is>
          <t>XX</t>
        </is>
      </c>
      <c r="F6" s="48" t="inlineStr">
        <is>
          <t>XX</t>
        </is>
      </c>
      <c r="G6" s="48" t="inlineStr">
        <is>
          <t>XX</t>
        </is>
      </c>
      <c r="H6" s="48" t="inlineStr">
        <is>
          <t>XX</t>
        </is>
      </c>
      <c r="I6" s="50" t="inlineStr">
        <is>
          <t>XX</t>
        </is>
      </c>
      <c r="J6" s="48" t="inlineStr">
        <is>
          <t>XX</t>
        </is>
      </c>
      <c r="K6" s="48" t="inlineStr">
        <is>
          <t>XX</t>
        </is>
      </c>
    </row>
    <row r="7">
      <c r="A7" s="48" t="inlineStr">
        <is>
          <t>XX</t>
        </is>
      </c>
      <c r="B7" s="49" t="inlineStr">
        <is>
          <t>XX/XX/XXXX</t>
        </is>
      </c>
      <c r="C7" s="48" t="inlineStr">
        <is>
          <t>XX</t>
        </is>
      </c>
      <c r="D7" s="48" t="inlineStr">
        <is>
          <t>XX</t>
        </is>
      </c>
      <c r="E7" s="48" t="inlineStr">
        <is>
          <t>XX</t>
        </is>
      </c>
      <c r="F7" s="48" t="inlineStr">
        <is>
          <t>XX</t>
        </is>
      </c>
      <c r="G7" s="48" t="inlineStr">
        <is>
          <t>XX</t>
        </is>
      </c>
      <c r="H7" s="48" t="inlineStr">
        <is>
          <t>XX</t>
        </is>
      </c>
      <c r="I7" s="50" t="inlineStr">
        <is>
          <t>XX</t>
        </is>
      </c>
      <c r="J7" s="48" t="inlineStr">
        <is>
          <t>XX</t>
        </is>
      </c>
      <c r="K7" s="48" t="inlineStr">
        <is>
          <t>XX</t>
        </is>
      </c>
    </row>
    <row r="8">
      <c r="A8" s="48" t="inlineStr">
        <is>
          <t>XX</t>
        </is>
      </c>
      <c r="B8" s="49" t="inlineStr">
        <is>
          <t>XX/XX/XXXX</t>
        </is>
      </c>
      <c r="C8" s="48" t="inlineStr">
        <is>
          <t>XX</t>
        </is>
      </c>
      <c r="D8" s="48" t="inlineStr">
        <is>
          <t>XX</t>
        </is>
      </c>
      <c r="E8" s="48" t="inlineStr">
        <is>
          <t>XX</t>
        </is>
      </c>
      <c r="F8" s="48" t="inlineStr">
        <is>
          <t>XX</t>
        </is>
      </c>
      <c r="G8" s="48" t="inlineStr">
        <is>
          <t>XX</t>
        </is>
      </c>
      <c r="H8" s="48" t="inlineStr">
        <is>
          <t>XX</t>
        </is>
      </c>
      <c r="I8" s="50" t="inlineStr">
        <is>
          <t>XX</t>
        </is>
      </c>
      <c r="J8" s="48" t="inlineStr">
        <is>
          <t>XX</t>
        </is>
      </c>
      <c r="K8" s="48" t="inlineStr">
        <is>
          <t>XX</t>
        </is>
      </c>
    </row>
    <row r="9">
      <c r="A9" s="48" t="inlineStr">
        <is>
          <t>XX</t>
        </is>
      </c>
      <c r="B9" s="49" t="inlineStr">
        <is>
          <t>XX/XX/XXXX</t>
        </is>
      </c>
      <c r="C9" s="48" t="inlineStr">
        <is>
          <t>XX</t>
        </is>
      </c>
      <c r="D9" s="48" t="inlineStr">
        <is>
          <t>XX</t>
        </is>
      </c>
      <c r="E9" s="48" t="inlineStr">
        <is>
          <t>XX</t>
        </is>
      </c>
      <c r="F9" s="48" t="inlineStr">
        <is>
          <t>XX</t>
        </is>
      </c>
      <c r="G9" s="48" t="inlineStr">
        <is>
          <t>XX</t>
        </is>
      </c>
      <c r="H9" s="48" t="inlineStr">
        <is>
          <t>XX</t>
        </is>
      </c>
      <c r="I9" s="50" t="inlineStr">
        <is>
          <t>XX</t>
        </is>
      </c>
      <c r="J9" s="48" t="inlineStr">
        <is>
          <t>XX</t>
        </is>
      </c>
      <c r="K9" s="48" t="inlineStr">
        <is>
          <t>XX</t>
        </is>
      </c>
    </row>
  </sheetData>
  <conditionalFormatting sqref="I2:I9">
    <cfRule type="cellIs" priority="1" operator="greaterThan" dxfId="3">
      <formula>60</formula>
    </cfRule>
  </conditionalFormatting>
  <pageMargins left="0.75" right="0.75" top="1" bottom="1" header="0.5" footer="0.5"/>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G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s>
  <sheetData>
    <row r="1" ht="42" customHeight="1">
      <c r="A1" s="45" t="inlineStr">
        <is>
          <t>Request no.</t>
        </is>
      </c>
      <c r="B1" s="45" t="inlineStr">
        <is>
          <t>Applicant</t>
        </is>
      </c>
      <c r="C1" s="45" t="inlineStr">
        <is>
          <t>Project</t>
        </is>
      </c>
      <c r="D1" s="45" t="inlineStr">
        <is>
          <t>Planning district</t>
        </is>
      </c>
      <c r="E1" s="45" t="inlineStr">
        <is>
          <t>LOI date</t>
        </is>
      </c>
      <c r="F1" s="45" t="inlineStr">
        <is>
          <t>Status in the VDH log</t>
        </is>
      </c>
      <c r="G1" s="45" t="inlineStr">
        <is>
          <t>Source</t>
        </is>
      </c>
    </row>
    <row r="2">
      <c r="A2" s="48" t="inlineStr">
        <is>
          <t>XX</t>
        </is>
      </c>
      <c r="B2" s="48" t="inlineStr">
        <is>
          <t>XX</t>
        </is>
      </c>
      <c r="C2" s="48" t="inlineStr">
        <is>
          <t>XX</t>
        </is>
      </c>
      <c r="D2" s="48" t="inlineStr">
        <is>
          <t>XX</t>
        </is>
      </c>
      <c r="E2" s="49" t="inlineStr">
        <is>
          <t>XX/XX/XXXX</t>
        </is>
      </c>
      <c r="F2" s="48" t="inlineStr">
        <is>
          <t>XX</t>
        </is>
      </c>
      <c r="G2" s="48" t="inlineStr">
        <is>
          <t>XX</t>
        </is>
      </c>
    </row>
    <row r="3">
      <c r="A3" s="48" t="inlineStr">
        <is>
          <t>XX</t>
        </is>
      </c>
      <c r="B3" s="48" t="inlineStr">
        <is>
          <t>XX</t>
        </is>
      </c>
      <c r="C3" s="48" t="inlineStr">
        <is>
          <t>XX</t>
        </is>
      </c>
      <c r="D3" s="48" t="inlineStr">
        <is>
          <t>XX</t>
        </is>
      </c>
      <c r="E3" s="49" t="inlineStr">
        <is>
          <t>XX/XX/XXXX</t>
        </is>
      </c>
      <c r="F3" s="48" t="inlineStr">
        <is>
          <t>XX</t>
        </is>
      </c>
      <c r="G3" s="48" t="inlineStr">
        <is>
          <t>XX</t>
        </is>
      </c>
    </row>
    <row r="4">
      <c r="A4" s="48" t="inlineStr">
        <is>
          <t>XX</t>
        </is>
      </c>
      <c r="B4" s="48" t="inlineStr">
        <is>
          <t>XX</t>
        </is>
      </c>
      <c r="C4" s="48" t="inlineStr">
        <is>
          <t>XX</t>
        </is>
      </c>
      <c r="D4" s="48" t="inlineStr">
        <is>
          <t>XX</t>
        </is>
      </c>
      <c r="E4" s="49" t="inlineStr">
        <is>
          <t>XX/XX/XXXX</t>
        </is>
      </c>
      <c r="F4" s="48" t="inlineStr">
        <is>
          <t>XX</t>
        </is>
      </c>
      <c r="G4" s="48" t="inlineStr">
        <is>
          <t>XX</t>
        </is>
      </c>
    </row>
    <row r="5">
      <c r="A5" s="48" t="inlineStr">
        <is>
          <t>XX</t>
        </is>
      </c>
      <c r="B5" s="48" t="inlineStr">
        <is>
          <t>XX</t>
        </is>
      </c>
      <c r="C5" s="48" t="inlineStr">
        <is>
          <t>XX</t>
        </is>
      </c>
      <c r="D5" s="48" t="inlineStr">
        <is>
          <t>XX</t>
        </is>
      </c>
      <c r="E5" s="49" t="inlineStr">
        <is>
          <t>XX/XX/XXXX</t>
        </is>
      </c>
      <c r="F5" s="48" t="inlineStr">
        <is>
          <t>XX</t>
        </is>
      </c>
      <c r="G5" s="48" t="inlineStr">
        <is>
          <t>XX</t>
        </is>
      </c>
    </row>
    <row r="6">
      <c r="A6" s="48" t="inlineStr">
        <is>
          <t>XX</t>
        </is>
      </c>
      <c r="B6" s="48" t="inlineStr">
        <is>
          <t>XX</t>
        </is>
      </c>
      <c r="C6" s="48" t="inlineStr">
        <is>
          <t>XX</t>
        </is>
      </c>
      <c r="D6" s="48" t="inlineStr">
        <is>
          <t>XX</t>
        </is>
      </c>
      <c r="E6" s="49" t="inlineStr">
        <is>
          <t>XX/XX/XXXX</t>
        </is>
      </c>
      <c r="F6" s="48" t="inlineStr">
        <is>
          <t>XX</t>
        </is>
      </c>
      <c r="G6" s="48" t="inlineStr">
        <is>
          <t>XX</t>
        </is>
      </c>
    </row>
    <row r="7">
      <c r="A7" s="48" t="inlineStr">
        <is>
          <t>XX</t>
        </is>
      </c>
      <c r="B7" s="48" t="inlineStr">
        <is>
          <t>XX</t>
        </is>
      </c>
      <c r="C7" s="48" t="inlineStr">
        <is>
          <t>XX</t>
        </is>
      </c>
      <c r="D7" s="48" t="inlineStr">
        <is>
          <t>XX</t>
        </is>
      </c>
      <c r="E7" s="49" t="inlineStr">
        <is>
          <t>XX/XX/XXXX</t>
        </is>
      </c>
      <c r="F7" s="48" t="inlineStr">
        <is>
          <t>XX</t>
        </is>
      </c>
      <c r="G7" s="48" t="inlineStr">
        <is>
          <t>XX</t>
        </is>
      </c>
    </row>
    <row r="8">
      <c r="A8" s="48" t="inlineStr">
        <is>
          <t>XX</t>
        </is>
      </c>
      <c r="B8" s="48" t="inlineStr">
        <is>
          <t>XX</t>
        </is>
      </c>
      <c r="C8" s="48" t="inlineStr">
        <is>
          <t>XX</t>
        </is>
      </c>
      <c r="D8" s="48" t="inlineStr">
        <is>
          <t>XX</t>
        </is>
      </c>
      <c r="E8" s="49" t="inlineStr">
        <is>
          <t>XX/XX/XXXX</t>
        </is>
      </c>
      <c r="F8" s="48" t="inlineStr">
        <is>
          <t>XX</t>
        </is>
      </c>
      <c r="G8" s="48" t="inlineStr">
        <is>
          <t>XX</t>
        </is>
      </c>
    </row>
    <row r="9">
      <c r="A9" s="48" t="inlineStr">
        <is>
          <t>XX</t>
        </is>
      </c>
      <c r="B9" s="48" t="inlineStr">
        <is>
          <t>XX</t>
        </is>
      </c>
      <c r="C9" s="48" t="inlineStr">
        <is>
          <t>XX</t>
        </is>
      </c>
      <c r="D9" s="48" t="inlineStr">
        <is>
          <t>XX</t>
        </is>
      </c>
      <c r="E9" s="49" t="inlineStr">
        <is>
          <t>XX/XX/XXXX</t>
        </is>
      </c>
      <c r="F9" s="48" t="inlineStr">
        <is>
          <t>XX</t>
        </is>
      </c>
      <c r="G9" s="48" t="inlineStr">
        <is>
          <t>XX</t>
        </is>
      </c>
    </row>
  </sheetData>
  <pageMargins left="0.75" right="0.75" top="1" bottom="1" header="0.5" footer="0.5"/>
  <tableParts count="1">
    <tablePart xmlns:r="http://schemas.openxmlformats.org/officeDocument/2006/relationships" r:id="rId1"/>
  </tableParts>
</worksheet>
</file>

<file path=xl/worksheets/sheet7.xml><?xml version="1.0" encoding="utf-8"?>
<worksheet xmlns="http://schemas.openxmlformats.org/spreadsheetml/2006/main">
  <sheetPr>
    <outlinePr summaryBelow="1" summaryRight="1"/>
    <pageSetUpPr/>
  </sheetPr>
  <dimension ref="A1:H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3" customWidth="1" min="1" max="1"/>
    <col width="24" customWidth="1" min="2" max="2"/>
    <col width="11" customWidth="1" min="3" max="3"/>
    <col width="8" customWidth="1" min="4" max="4"/>
    <col width="56" customWidth="1" min="5" max="5"/>
    <col width="30" customWidth="1" min="6" max="6"/>
    <col width="26" customWidth="1" min="7" max="7"/>
    <col width="10" customWidth="1" min="8" max="8"/>
  </cols>
  <sheetData>
    <row r="1" ht="42" customHeight="1">
      <c r="A1" s="45" t="inlineStr">
        <is>
          <t>Date</t>
        </is>
      </c>
      <c r="B1" s="45" t="inlineStr">
        <is>
          <t>Event type</t>
        </is>
      </c>
      <c r="C1" s="45" t="inlineStr">
        <is>
          <t>Request no.</t>
        </is>
      </c>
      <c r="D1" s="45" t="inlineStr">
        <is>
          <t>Batch group</t>
        </is>
      </c>
      <c r="E1" s="45" t="inlineStr">
        <is>
          <t>Description</t>
        </is>
      </c>
      <c r="F1" s="45" t="inlineStr">
        <is>
          <t>Basis</t>
        </is>
      </c>
      <c r="G1" s="45" t="inlineStr">
        <is>
          <t>Source document</t>
        </is>
      </c>
      <c r="H1" s="45" t="inlineStr">
        <is>
          <t>Sort key</t>
        </is>
      </c>
    </row>
    <row r="2">
      <c r="A2" s="49" t="inlineStr">
        <is>
          <t>XX/XX/XXXX</t>
        </is>
      </c>
      <c r="B2" s="48" t="inlineStr">
        <is>
          <t>XX</t>
        </is>
      </c>
      <c r="C2" s="48" t="inlineStr">
        <is>
          <t>XX</t>
        </is>
      </c>
      <c r="D2" s="48" t="inlineStr">
        <is>
          <t>XX</t>
        </is>
      </c>
      <c r="E2" s="48" t="inlineStr">
        <is>
          <t>XX</t>
        </is>
      </c>
      <c r="F2" s="48" t="inlineStr">
        <is>
          <t>XX</t>
        </is>
      </c>
      <c r="G2" s="48" t="inlineStr">
        <is>
          <t>XX</t>
        </is>
      </c>
      <c r="H2" s="50" t="inlineStr">
        <is>
          <t>XX</t>
        </is>
      </c>
    </row>
    <row r="3">
      <c r="A3" s="49" t="inlineStr">
        <is>
          <t>XX/XX/XXXX</t>
        </is>
      </c>
      <c r="B3" s="48" t="inlineStr">
        <is>
          <t>XX</t>
        </is>
      </c>
      <c r="C3" s="48" t="inlineStr">
        <is>
          <t>XX</t>
        </is>
      </c>
      <c r="D3" s="48" t="inlineStr">
        <is>
          <t>XX</t>
        </is>
      </c>
      <c r="E3" s="48" t="inlineStr">
        <is>
          <t>XX</t>
        </is>
      </c>
      <c r="F3" s="48" t="inlineStr">
        <is>
          <t>XX</t>
        </is>
      </c>
      <c r="G3" s="48" t="inlineStr">
        <is>
          <t>XX</t>
        </is>
      </c>
      <c r="H3" s="50" t="inlineStr">
        <is>
          <t>XX</t>
        </is>
      </c>
    </row>
    <row r="4">
      <c r="A4" s="49" t="inlineStr">
        <is>
          <t>XX/XX/XXXX</t>
        </is>
      </c>
      <c r="B4" s="48" t="inlineStr">
        <is>
          <t>XX</t>
        </is>
      </c>
      <c r="C4" s="48" t="inlineStr">
        <is>
          <t>XX</t>
        </is>
      </c>
      <c r="D4" s="48" t="inlineStr">
        <is>
          <t>XX</t>
        </is>
      </c>
      <c r="E4" s="48" t="inlineStr">
        <is>
          <t>XX</t>
        </is>
      </c>
      <c r="F4" s="48" t="inlineStr">
        <is>
          <t>XX</t>
        </is>
      </c>
      <c r="G4" s="48" t="inlineStr">
        <is>
          <t>XX</t>
        </is>
      </c>
      <c r="H4" s="50" t="inlineStr">
        <is>
          <t>XX</t>
        </is>
      </c>
    </row>
    <row r="5">
      <c r="A5" s="49" t="inlineStr">
        <is>
          <t>XX/XX/XXXX</t>
        </is>
      </c>
      <c r="B5" s="48" t="inlineStr">
        <is>
          <t>XX</t>
        </is>
      </c>
      <c r="C5" s="48" t="inlineStr">
        <is>
          <t>XX</t>
        </is>
      </c>
      <c r="D5" s="48" t="inlineStr">
        <is>
          <t>XX</t>
        </is>
      </c>
      <c r="E5" s="48" t="inlineStr">
        <is>
          <t>XX</t>
        </is>
      </c>
      <c r="F5" s="48" t="inlineStr">
        <is>
          <t>XX</t>
        </is>
      </c>
      <c r="G5" s="48" t="inlineStr">
        <is>
          <t>XX</t>
        </is>
      </c>
      <c r="H5" s="50" t="inlineStr">
        <is>
          <t>XX</t>
        </is>
      </c>
    </row>
    <row r="6">
      <c r="A6" s="49" t="inlineStr">
        <is>
          <t>XX/XX/XXXX</t>
        </is>
      </c>
      <c r="B6" s="48" t="inlineStr">
        <is>
          <t>XX</t>
        </is>
      </c>
      <c r="C6" s="48" t="inlineStr">
        <is>
          <t>XX</t>
        </is>
      </c>
      <c r="D6" s="48" t="inlineStr">
        <is>
          <t>XX</t>
        </is>
      </c>
      <c r="E6" s="48" t="inlineStr">
        <is>
          <t>XX</t>
        </is>
      </c>
      <c r="F6" s="48" t="inlineStr">
        <is>
          <t>XX</t>
        </is>
      </c>
      <c r="G6" s="48" t="inlineStr">
        <is>
          <t>XX</t>
        </is>
      </c>
      <c r="H6" s="50" t="inlineStr">
        <is>
          <t>XX</t>
        </is>
      </c>
    </row>
    <row r="7">
      <c r="A7" s="49" t="inlineStr">
        <is>
          <t>XX/XX/XXXX</t>
        </is>
      </c>
      <c r="B7" s="48" t="inlineStr">
        <is>
          <t>XX</t>
        </is>
      </c>
      <c r="C7" s="48" t="inlineStr">
        <is>
          <t>XX</t>
        </is>
      </c>
      <c r="D7" s="48" t="inlineStr">
        <is>
          <t>XX</t>
        </is>
      </c>
      <c r="E7" s="48" t="inlineStr">
        <is>
          <t>XX</t>
        </is>
      </c>
      <c r="F7" s="48" t="inlineStr">
        <is>
          <t>XX</t>
        </is>
      </c>
      <c r="G7" s="48" t="inlineStr">
        <is>
          <t>XX</t>
        </is>
      </c>
      <c r="H7" s="50" t="inlineStr">
        <is>
          <t>XX</t>
        </is>
      </c>
    </row>
    <row r="8">
      <c r="A8" s="49" t="inlineStr">
        <is>
          <t>XX/XX/XXXX</t>
        </is>
      </c>
      <c r="B8" s="48" t="inlineStr">
        <is>
          <t>XX</t>
        </is>
      </c>
      <c r="C8" s="48" t="inlineStr">
        <is>
          <t>XX</t>
        </is>
      </c>
      <c r="D8" s="48" t="inlineStr">
        <is>
          <t>XX</t>
        </is>
      </c>
      <c r="E8" s="48" t="inlineStr">
        <is>
          <t>XX</t>
        </is>
      </c>
      <c r="F8" s="48" t="inlineStr">
        <is>
          <t>XX</t>
        </is>
      </c>
      <c r="G8" s="48" t="inlineStr">
        <is>
          <t>XX</t>
        </is>
      </c>
      <c r="H8" s="50" t="inlineStr">
        <is>
          <t>XX</t>
        </is>
      </c>
    </row>
    <row r="9">
      <c r="A9" s="49" t="inlineStr">
        <is>
          <t>XX/XX/XXXX</t>
        </is>
      </c>
      <c r="B9" s="48" t="inlineStr">
        <is>
          <t>XX</t>
        </is>
      </c>
      <c r="C9" s="48" t="inlineStr">
        <is>
          <t>XX</t>
        </is>
      </c>
      <c r="D9" s="48" t="inlineStr">
        <is>
          <t>XX</t>
        </is>
      </c>
      <c r="E9" s="48" t="inlineStr">
        <is>
          <t>XX</t>
        </is>
      </c>
      <c r="F9" s="48" t="inlineStr">
        <is>
          <t>XX</t>
        </is>
      </c>
      <c r="G9" s="48" t="inlineStr">
        <is>
          <t>XX</t>
        </is>
      </c>
      <c r="H9" s="50" t="inlineStr">
        <is>
          <t>XX</t>
        </is>
      </c>
    </row>
  </sheetData>
  <conditionalFormatting sqref="A2:H9">
    <cfRule type="expression" priority="1" dxfId="2">
      <formula>LEFT($F2,8)="Computed"</formula>
    </cfRule>
  </conditionalFormatting>
  <pageMargins left="0.75" right="0.75" top="1" bottom="1" header="0.5" footer="0.5"/>
  <tableParts count="1">
    <tablePart xmlns:r="http://schemas.openxmlformats.org/officeDocument/2006/relationships" r:id="rId1"/>
  </tableParts>
</worksheet>
</file>

<file path=xl/worksheets/sheet8.xml><?xml version="1.0" encoding="utf-8"?>
<worksheet xmlns="http://schemas.openxmlformats.org/spreadsheetml/2006/main">
  <sheetPr>
    <outlinePr summaryBelow="1" summaryRight="1"/>
    <pageSetUpPr/>
  </sheetPr>
  <dimension ref="A1:S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30" customWidth="1" min="1" max="1"/>
    <col width="10" customWidth="1" min="2" max="2"/>
    <col width="10" customWidth="1" min="3" max="3"/>
    <col width="10" customWidth="1" min="4" max="4"/>
    <col width="10" customWidth="1" min="5" max="5"/>
    <col width="12" customWidth="1" min="6" max="6"/>
    <col width="10" customWidth="1" min="7" max="7"/>
    <col width="10" customWidth="1" min="8" max="8"/>
    <col width="12" customWidth="1" min="9" max="9"/>
    <col width="14" customWidth="1" min="10" max="10"/>
    <col width="16" customWidth="1" min="11" max="11"/>
    <col width="12" customWidth="1" min="12" max="12"/>
    <col width="12" customWidth="1" min="13" max="13"/>
    <col width="40" customWidth="1" min="14" max="14"/>
    <col width="30" customWidth="1" min="15" max="15"/>
    <col width="9" customWidth="1" min="16" max="16"/>
    <col width="22" customWidth="1" min="17" max="17"/>
    <col width="30" customWidth="1" min="18" max="18"/>
    <col width="24" customWidth="1" min="19" max="19"/>
  </cols>
  <sheetData>
    <row r="1" ht="42" customHeight="1">
      <c r="A1" s="45" t="inlineStr">
        <is>
          <t>Health system</t>
        </is>
      </c>
      <c r="B1" s="45" t="inlineStr">
        <is>
          <t>Requests</t>
        </is>
      </c>
      <c r="C1" s="45" t="inlineStr">
        <is>
          <t>Approved</t>
        </is>
      </c>
      <c r="D1" s="45" t="inlineStr">
        <is>
          <t>Partially approved</t>
        </is>
      </c>
      <c r="E1" s="45" t="inlineStr">
        <is>
          <t>Denied</t>
        </is>
      </c>
      <c r="F1" s="45" t="inlineStr">
        <is>
          <t>Withdrawn or delayed</t>
        </is>
      </c>
      <c r="G1" s="45" t="inlineStr">
        <is>
          <t>Pending</t>
        </is>
      </c>
      <c r="H1" s="45" t="inlineStr">
        <is>
          <t>Approval rate</t>
        </is>
      </c>
      <c r="I1" s="45" t="inlineStr">
        <is>
          <t>Staff recommended denial</t>
        </is>
      </c>
      <c r="J1" s="45" t="inlineStr">
        <is>
          <t>Of which Commissioner approved</t>
        </is>
      </c>
      <c r="K1" s="45" t="inlineStr">
        <is>
          <t>Capital cost requested (USD)</t>
        </is>
      </c>
      <c r="L1" s="45" t="inlineStr">
        <is>
          <t>Requests with a stated cost</t>
        </is>
      </c>
      <c r="M1" s="45" t="inlineStr">
        <is>
          <t>Letters of intent in pipeline</t>
        </is>
      </c>
      <c r="N1" s="45" t="inlineStr">
        <is>
          <t>Top service lines</t>
        </is>
      </c>
      <c r="O1" s="45" t="inlineStr">
        <is>
          <t>Planning districts</t>
        </is>
      </c>
      <c r="P1" s="45" t="inlineStr">
        <is>
          <t>First year</t>
        </is>
      </c>
      <c r="Q1" s="45" t="inlineStr">
        <is>
          <t>Latest filing</t>
        </is>
      </c>
      <c r="R1" s="45" t="inlineStr">
        <is>
          <t>Pending requests</t>
        </is>
      </c>
      <c r="S1" s="45" t="inlineStr">
        <is>
          <t>Pipeline LOIs</t>
        </is>
      </c>
    </row>
    <row r="2">
      <c r="A2" s="7" t="inlineStr">
        <is>
          <t>Independent or other</t>
        </is>
      </c>
      <c r="B2" s="51" t="inlineStr">
        <is>
          <t>XX</t>
        </is>
      </c>
      <c r="C2" s="51" t="inlineStr">
        <is>
          <t>XX</t>
        </is>
      </c>
      <c r="D2" s="51" t="inlineStr">
        <is>
          <t>XX</t>
        </is>
      </c>
      <c r="E2" s="51" t="inlineStr">
        <is>
          <t>XX</t>
        </is>
      </c>
      <c r="F2" s="51" t="inlineStr">
        <is>
          <t>XX</t>
        </is>
      </c>
      <c r="G2" s="51" t="inlineStr">
        <is>
          <t>XX</t>
        </is>
      </c>
      <c r="H2" s="52" t="inlineStr">
        <is>
          <t>XX%</t>
        </is>
      </c>
      <c r="I2" s="51" t="inlineStr">
        <is>
          <t>XX</t>
        </is>
      </c>
      <c r="J2" s="51" t="inlineStr">
        <is>
          <t>XX</t>
        </is>
      </c>
      <c r="K2" s="41" t="inlineStr">
        <is>
          <t>$XX</t>
        </is>
      </c>
      <c r="L2" s="51" t="inlineStr">
        <is>
          <t>XX</t>
        </is>
      </c>
      <c r="M2" s="51" t="inlineStr">
        <is>
          <t>XX</t>
        </is>
      </c>
      <c r="N2" s="40" t="inlineStr">
        <is>
          <t>XX</t>
        </is>
      </c>
      <c r="O2" s="40" t="inlineStr">
        <is>
          <t>XX</t>
        </is>
      </c>
      <c r="P2" s="51" t="inlineStr">
        <is>
          <t>XX</t>
        </is>
      </c>
      <c r="Q2" s="40" t="inlineStr">
        <is>
          <t>XX</t>
        </is>
      </c>
      <c r="R2" s="40" t="inlineStr">
        <is>
          <t>XX</t>
        </is>
      </c>
      <c r="S2" s="40" t="inlineStr">
        <is>
          <t>XX</t>
        </is>
      </c>
    </row>
    <row r="3">
      <c r="A3" s="7" t="inlineStr">
        <is>
          <t>HCA Healthcare</t>
        </is>
      </c>
      <c r="B3" s="51" t="inlineStr">
        <is>
          <t>XX</t>
        </is>
      </c>
      <c r="C3" s="51" t="inlineStr">
        <is>
          <t>XX</t>
        </is>
      </c>
      <c r="D3" s="51" t="inlineStr">
        <is>
          <t>XX</t>
        </is>
      </c>
      <c r="E3" s="51" t="inlineStr">
        <is>
          <t>XX</t>
        </is>
      </c>
      <c r="F3" s="51" t="inlineStr">
        <is>
          <t>XX</t>
        </is>
      </c>
      <c r="G3" s="51" t="inlineStr">
        <is>
          <t>XX</t>
        </is>
      </c>
      <c r="H3" s="52" t="inlineStr">
        <is>
          <t>XX%</t>
        </is>
      </c>
      <c r="I3" s="51" t="inlineStr">
        <is>
          <t>XX</t>
        </is>
      </c>
      <c r="J3" s="51" t="inlineStr">
        <is>
          <t>XX</t>
        </is>
      </c>
      <c r="K3" s="41" t="inlineStr">
        <is>
          <t>$XX</t>
        </is>
      </c>
      <c r="L3" s="51" t="inlineStr">
        <is>
          <t>XX</t>
        </is>
      </c>
      <c r="M3" s="51" t="inlineStr">
        <is>
          <t>XX</t>
        </is>
      </c>
      <c r="N3" s="40" t="inlineStr">
        <is>
          <t>XX</t>
        </is>
      </c>
      <c r="O3" s="40" t="inlineStr">
        <is>
          <t>XX</t>
        </is>
      </c>
      <c r="P3" s="51" t="inlineStr">
        <is>
          <t>XX</t>
        </is>
      </c>
      <c r="Q3" s="40" t="inlineStr">
        <is>
          <t>XX</t>
        </is>
      </c>
      <c r="R3" s="40" t="inlineStr">
        <is>
          <t>XX</t>
        </is>
      </c>
      <c r="S3" s="40" t="inlineStr">
        <is>
          <t>XX</t>
        </is>
      </c>
    </row>
    <row r="4">
      <c r="A4" s="7" t="inlineStr">
        <is>
          <t>Inova Health System</t>
        </is>
      </c>
      <c r="B4" s="51" t="inlineStr">
        <is>
          <t>XX</t>
        </is>
      </c>
      <c r="C4" s="51" t="inlineStr">
        <is>
          <t>XX</t>
        </is>
      </c>
      <c r="D4" s="51" t="inlineStr">
        <is>
          <t>XX</t>
        </is>
      </c>
      <c r="E4" s="51" t="inlineStr">
        <is>
          <t>XX</t>
        </is>
      </c>
      <c r="F4" s="51" t="inlineStr">
        <is>
          <t>XX</t>
        </is>
      </c>
      <c r="G4" s="51" t="inlineStr">
        <is>
          <t>XX</t>
        </is>
      </c>
      <c r="H4" s="52" t="inlineStr">
        <is>
          <t>XX%</t>
        </is>
      </c>
      <c r="I4" s="51" t="inlineStr">
        <is>
          <t>XX</t>
        </is>
      </c>
      <c r="J4" s="51" t="inlineStr">
        <is>
          <t>XX</t>
        </is>
      </c>
      <c r="K4" s="41" t="inlineStr">
        <is>
          <t>$XX</t>
        </is>
      </c>
      <c r="L4" s="51" t="inlineStr">
        <is>
          <t>XX</t>
        </is>
      </c>
      <c r="M4" s="51" t="inlineStr">
        <is>
          <t>XX</t>
        </is>
      </c>
      <c r="N4" s="40" t="inlineStr">
        <is>
          <t>XX</t>
        </is>
      </c>
      <c r="O4" s="40" t="inlineStr">
        <is>
          <t>XX</t>
        </is>
      </c>
      <c r="P4" s="51" t="inlineStr">
        <is>
          <t>XX</t>
        </is>
      </c>
      <c r="Q4" s="40" t="inlineStr">
        <is>
          <t>XX</t>
        </is>
      </c>
      <c r="R4" s="40" t="inlineStr">
        <is>
          <t>XX</t>
        </is>
      </c>
      <c r="S4" s="40" t="inlineStr">
        <is>
          <t>XX</t>
        </is>
      </c>
    </row>
    <row r="5">
      <c r="A5" s="7" t="inlineStr">
        <is>
          <t>Bon Secours Mercy Health</t>
        </is>
      </c>
      <c r="B5" s="51" t="inlineStr">
        <is>
          <t>XX</t>
        </is>
      </c>
      <c r="C5" s="51" t="inlineStr">
        <is>
          <t>XX</t>
        </is>
      </c>
      <c r="D5" s="51" t="inlineStr">
        <is>
          <t>XX</t>
        </is>
      </c>
      <c r="E5" s="51" t="inlineStr">
        <is>
          <t>XX</t>
        </is>
      </c>
      <c r="F5" s="51" t="inlineStr">
        <is>
          <t>XX</t>
        </is>
      </c>
      <c r="G5" s="51" t="inlineStr">
        <is>
          <t>XX</t>
        </is>
      </c>
      <c r="H5" s="52" t="inlineStr">
        <is>
          <t>XX%</t>
        </is>
      </c>
      <c r="I5" s="51" t="inlineStr">
        <is>
          <t>XX</t>
        </is>
      </c>
      <c r="J5" s="51" t="inlineStr">
        <is>
          <t>XX</t>
        </is>
      </c>
      <c r="K5" s="41" t="inlineStr">
        <is>
          <t>$XX</t>
        </is>
      </c>
      <c r="L5" s="51" t="inlineStr">
        <is>
          <t>XX</t>
        </is>
      </c>
      <c r="M5" s="51" t="inlineStr">
        <is>
          <t>XX</t>
        </is>
      </c>
      <c r="N5" s="40" t="inlineStr">
        <is>
          <t>XX</t>
        </is>
      </c>
      <c r="O5" s="40" t="inlineStr">
        <is>
          <t>XX</t>
        </is>
      </c>
      <c r="P5" s="51" t="inlineStr">
        <is>
          <t>XX</t>
        </is>
      </c>
      <c r="Q5" s="40" t="inlineStr">
        <is>
          <t>XX</t>
        </is>
      </c>
      <c r="R5" s="40" t="inlineStr">
        <is>
          <t>XX</t>
        </is>
      </c>
      <c r="S5" s="40" t="inlineStr">
        <is>
          <t>XX</t>
        </is>
      </c>
    </row>
    <row r="6">
      <c r="A6" s="7" t="inlineStr">
        <is>
          <t>VCU Health</t>
        </is>
      </c>
      <c r="B6" s="51" t="inlineStr">
        <is>
          <t>XX</t>
        </is>
      </c>
      <c r="C6" s="51" t="inlineStr">
        <is>
          <t>XX</t>
        </is>
      </c>
      <c r="D6" s="51" t="inlineStr">
        <is>
          <t>XX</t>
        </is>
      </c>
      <c r="E6" s="51" t="inlineStr">
        <is>
          <t>XX</t>
        </is>
      </c>
      <c r="F6" s="51" t="inlineStr">
        <is>
          <t>XX</t>
        </is>
      </c>
      <c r="G6" s="51" t="inlineStr">
        <is>
          <t>XX</t>
        </is>
      </c>
      <c r="H6" s="52" t="inlineStr">
        <is>
          <t>XX%</t>
        </is>
      </c>
      <c r="I6" s="51" t="inlineStr">
        <is>
          <t>XX</t>
        </is>
      </c>
      <c r="J6" s="51" t="inlineStr">
        <is>
          <t>XX</t>
        </is>
      </c>
      <c r="K6" s="41" t="inlineStr">
        <is>
          <t>$XX</t>
        </is>
      </c>
      <c r="L6" s="51" t="inlineStr">
        <is>
          <t>XX</t>
        </is>
      </c>
      <c r="M6" s="51" t="inlineStr">
        <is>
          <t>XX</t>
        </is>
      </c>
      <c r="N6" s="40" t="inlineStr">
        <is>
          <t>XX</t>
        </is>
      </c>
      <c r="O6" s="40" t="inlineStr">
        <is>
          <t>XX</t>
        </is>
      </c>
      <c r="P6" s="51" t="inlineStr">
        <is>
          <t>XX</t>
        </is>
      </c>
      <c r="Q6" s="40" t="inlineStr">
        <is>
          <t>XX</t>
        </is>
      </c>
      <c r="R6" s="40" t="inlineStr">
        <is>
          <t>XX</t>
        </is>
      </c>
      <c r="S6" s="40" t="inlineStr">
        <is>
          <t>XX</t>
        </is>
      </c>
    </row>
    <row r="7">
      <c r="A7" s="7" t="inlineStr">
        <is>
          <t>Carilion Clinic</t>
        </is>
      </c>
      <c r="B7" s="51" t="inlineStr">
        <is>
          <t>XX</t>
        </is>
      </c>
      <c r="C7" s="51" t="inlineStr">
        <is>
          <t>XX</t>
        </is>
      </c>
      <c r="D7" s="51" t="inlineStr">
        <is>
          <t>XX</t>
        </is>
      </c>
      <c r="E7" s="51" t="inlineStr">
        <is>
          <t>XX</t>
        </is>
      </c>
      <c r="F7" s="51" t="inlineStr">
        <is>
          <t>XX</t>
        </is>
      </c>
      <c r="G7" s="51" t="inlineStr">
        <is>
          <t>XX</t>
        </is>
      </c>
      <c r="H7" s="52" t="inlineStr">
        <is>
          <t>XX%</t>
        </is>
      </c>
      <c r="I7" s="51" t="inlineStr">
        <is>
          <t>XX</t>
        </is>
      </c>
      <c r="J7" s="51" t="inlineStr">
        <is>
          <t>XX</t>
        </is>
      </c>
      <c r="K7" s="41" t="inlineStr">
        <is>
          <t>$XX</t>
        </is>
      </c>
      <c r="L7" s="51" t="inlineStr">
        <is>
          <t>XX</t>
        </is>
      </c>
      <c r="M7" s="51" t="inlineStr">
        <is>
          <t>XX</t>
        </is>
      </c>
      <c r="N7" s="40" t="inlineStr">
        <is>
          <t>XX</t>
        </is>
      </c>
      <c r="O7" s="40" t="inlineStr">
        <is>
          <t>XX</t>
        </is>
      </c>
      <c r="P7" s="51" t="inlineStr">
        <is>
          <t>XX</t>
        </is>
      </c>
      <c r="Q7" s="40" t="inlineStr">
        <is>
          <t>XX</t>
        </is>
      </c>
      <c r="R7" s="40" t="inlineStr">
        <is>
          <t>XX</t>
        </is>
      </c>
      <c r="S7" s="40" t="inlineStr">
        <is>
          <t>XX</t>
        </is>
      </c>
    </row>
    <row r="8">
      <c r="A8" s="7" t="inlineStr">
        <is>
          <t>Riverside Health</t>
        </is>
      </c>
      <c r="B8" s="51" t="inlineStr">
        <is>
          <t>XX</t>
        </is>
      </c>
      <c r="C8" s="51" t="inlineStr">
        <is>
          <t>XX</t>
        </is>
      </c>
      <c r="D8" s="51" t="inlineStr">
        <is>
          <t>XX</t>
        </is>
      </c>
      <c r="E8" s="51" t="inlineStr">
        <is>
          <t>XX</t>
        </is>
      </c>
      <c r="F8" s="51" t="inlineStr">
        <is>
          <t>XX</t>
        </is>
      </c>
      <c r="G8" s="51" t="inlineStr">
        <is>
          <t>XX</t>
        </is>
      </c>
      <c r="H8" s="52" t="inlineStr">
        <is>
          <t>XX%</t>
        </is>
      </c>
      <c r="I8" s="51" t="inlineStr">
        <is>
          <t>XX</t>
        </is>
      </c>
      <c r="J8" s="51" t="inlineStr">
        <is>
          <t>XX</t>
        </is>
      </c>
      <c r="K8" s="41" t="inlineStr">
        <is>
          <t>$XX</t>
        </is>
      </c>
      <c r="L8" s="51" t="inlineStr">
        <is>
          <t>XX</t>
        </is>
      </c>
      <c r="M8" s="51" t="inlineStr">
        <is>
          <t>XX</t>
        </is>
      </c>
      <c r="N8" s="40" t="inlineStr">
        <is>
          <t>XX</t>
        </is>
      </c>
      <c r="O8" s="40" t="inlineStr">
        <is>
          <t>XX</t>
        </is>
      </c>
      <c r="P8" s="51" t="inlineStr">
        <is>
          <t>XX</t>
        </is>
      </c>
      <c r="Q8" s="40" t="inlineStr">
        <is>
          <t>XX</t>
        </is>
      </c>
      <c r="R8" s="40" t="inlineStr">
        <is>
          <t>XX</t>
        </is>
      </c>
      <c r="S8" s="40" t="inlineStr">
        <is>
          <t>XX</t>
        </is>
      </c>
    </row>
    <row r="9">
      <c r="A9" s="7" t="inlineStr">
        <is>
          <t>VHC Health</t>
        </is>
      </c>
      <c r="B9" s="51" t="inlineStr">
        <is>
          <t>XX</t>
        </is>
      </c>
      <c r="C9" s="51" t="inlineStr">
        <is>
          <t>XX</t>
        </is>
      </c>
      <c r="D9" s="51" t="inlineStr">
        <is>
          <t>XX</t>
        </is>
      </c>
      <c r="E9" s="51" t="inlineStr">
        <is>
          <t>XX</t>
        </is>
      </c>
      <c r="F9" s="51" t="inlineStr">
        <is>
          <t>XX</t>
        </is>
      </c>
      <c r="G9" s="51" t="inlineStr">
        <is>
          <t>XX</t>
        </is>
      </c>
      <c r="H9" s="52" t="inlineStr">
        <is>
          <t>XX%</t>
        </is>
      </c>
      <c r="I9" s="51" t="inlineStr">
        <is>
          <t>XX</t>
        </is>
      </c>
      <c r="J9" s="51" t="inlineStr">
        <is>
          <t>XX</t>
        </is>
      </c>
      <c r="K9" s="41" t="inlineStr">
        <is>
          <t>$XX</t>
        </is>
      </c>
      <c r="L9" s="51" t="inlineStr">
        <is>
          <t>XX</t>
        </is>
      </c>
      <c r="M9" s="51" t="inlineStr">
        <is>
          <t>XX</t>
        </is>
      </c>
      <c r="N9" s="40" t="inlineStr">
        <is>
          <t>XX</t>
        </is>
      </c>
      <c r="O9" s="40" t="inlineStr">
        <is>
          <t>XX</t>
        </is>
      </c>
      <c r="P9" s="51" t="inlineStr">
        <is>
          <t>XX</t>
        </is>
      </c>
      <c r="Q9" s="40" t="inlineStr">
        <is>
          <t>XX</t>
        </is>
      </c>
      <c r="R9" s="40" t="inlineStr">
        <is>
          <t>XX</t>
        </is>
      </c>
      <c r="S9" s="40" t="inlineStr">
        <is>
          <t>XX</t>
        </is>
      </c>
    </row>
  </sheetData>
  <pageMargins left="0.75" right="0.75" top="1" bottom="1" header="0.5" footer="0.5"/>
  <tableParts count="1">
    <tablePart xmlns:r="http://schemas.openxmlformats.org/officeDocument/2006/relationships" r:id="rId1"/>
  </tableParts>
</worksheet>
</file>

<file path=xl/worksheets/sheet9.xml><?xml version="1.0" encoding="utf-8"?>
<worksheet xmlns="http://schemas.openxmlformats.org/spreadsheetml/2006/main">
  <sheetPr>
    <outlinePr summaryBelow="1" summaryRight="1"/>
    <pageSetUpPr/>
  </sheetPr>
  <dimension ref="A1:K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1" customWidth="1" min="1" max="1"/>
    <col width="32" customWidth="1" min="2" max="2"/>
    <col width="18" customWidth="1" min="3" max="3"/>
    <col width="20" customWidth="1" min="4" max="4"/>
    <col width="24" customWidth="1" min="5" max="5"/>
    <col width="10" customWidth="1" min="6" max="6"/>
    <col width="30" customWidth="1" min="7" max="7"/>
    <col width="60" customWidth="1" min="8" max="8"/>
    <col width="22" customWidth="1" min="9" max="9"/>
    <col width="50" customWidth="1" min="10" max="10"/>
    <col width="18" customWidth="1" min="11" max="11"/>
  </cols>
  <sheetData>
    <row r="1" ht="42" customHeight="1">
      <c r="A1" s="45" t="inlineStr">
        <is>
          <t>Request no.</t>
        </is>
      </c>
      <c r="B1" s="45" t="inlineStr">
        <is>
          <t>Applicant</t>
        </is>
      </c>
      <c r="C1" s="45" t="inlineStr">
        <is>
          <t>Service line</t>
        </is>
      </c>
      <c r="D1" s="45" t="inlineStr">
        <is>
          <t>Staff recommendation</t>
        </is>
      </c>
      <c r="E1" s="45" t="inlineStr">
        <is>
          <t>SMFP sections not met</t>
        </is>
      </c>
      <c r="F1" s="45" t="inlineStr">
        <is>
          <t>SMFP sections met (approx.)</t>
        </is>
      </c>
      <c r="G1" s="45" t="inlineStr">
        <is>
          <t>Statutory factors not met</t>
        </is>
      </c>
      <c r="H1" s="45" t="inlineStr">
        <is>
          <t>Reasons summary</t>
        </is>
      </c>
      <c r="I1" s="45" t="inlineStr">
        <is>
          <t>Conditions recommended</t>
        </is>
      </c>
      <c r="J1" s="45" t="inlineStr">
        <is>
          <t>Commissioner reason</t>
        </is>
      </c>
      <c r="K1" s="45" t="inlineStr">
        <is>
          <t>Staff report</t>
        </is>
      </c>
    </row>
    <row r="2">
      <c r="A2" s="23" t="inlineStr">
        <is>
          <t>VA-8873</t>
        </is>
      </c>
      <c r="B2" s="53" t="inlineStr">
        <is>
          <t>XX</t>
        </is>
      </c>
      <c r="C2" s="53" t="inlineStr">
        <is>
          <t>XX</t>
        </is>
      </c>
      <c r="D2" s="53" t="inlineStr">
        <is>
          <t>XX</t>
        </is>
      </c>
      <c r="E2" s="53" t="inlineStr">
        <is>
          <t>XX</t>
        </is>
      </c>
      <c r="F2" s="50" t="inlineStr">
        <is>
          <t>XX</t>
        </is>
      </c>
      <c r="G2" s="53" t="inlineStr">
        <is>
          <t>XX</t>
        </is>
      </c>
      <c r="H2" s="53" t="inlineStr">
        <is>
          <t>XX</t>
        </is>
      </c>
      <c r="I2" s="53" t="inlineStr">
        <is>
          <t>XX</t>
        </is>
      </c>
      <c r="J2" s="53" t="inlineStr">
        <is>
          <t>XX</t>
        </is>
      </c>
      <c r="K2" s="53" t="inlineStr">
        <is>
          <t>XX</t>
        </is>
      </c>
    </row>
    <row r="3">
      <c r="A3" s="23" t="inlineStr">
        <is>
          <t>VA-8869</t>
        </is>
      </c>
      <c r="B3" s="53" t="inlineStr">
        <is>
          <t>XX</t>
        </is>
      </c>
      <c r="C3" s="53" t="inlineStr">
        <is>
          <t>XX</t>
        </is>
      </c>
      <c r="D3" s="53" t="inlineStr">
        <is>
          <t>XX</t>
        </is>
      </c>
      <c r="E3" s="53" t="inlineStr">
        <is>
          <t>XX</t>
        </is>
      </c>
      <c r="F3" s="50" t="inlineStr">
        <is>
          <t>XX</t>
        </is>
      </c>
      <c r="G3" s="53" t="inlineStr">
        <is>
          <t>XX</t>
        </is>
      </c>
      <c r="H3" s="53" t="inlineStr">
        <is>
          <t>XX</t>
        </is>
      </c>
      <c r="I3" s="53" t="inlineStr">
        <is>
          <t>XX</t>
        </is>
      </c>
      <c r="J3" s="53" t="inlineStr">
        <is>
          <t>XX</t>
        </is>
      </c>
      <c r="K3" s="53" t="inlineStr">
        <is>
          <t>XX</t>
        </is>
      </c>
    </row>
    <row r="4">
      <c r="A4" s="23" t="inlineStr">
        <is>
          <t>VA-8866</t>
        </is>
      </c>
      <c r="B4" s="53" t="inlineStr">
        <is>
          <t>XX</t>
        </is>
      </c>
      <c r="C4" s="53" t="inlineStr">
        <is>
          <t>XX</t>
        </is>
      </c>
      <c r="D4" s="53" t="inlineStr">
        <is>
          <t>XX</t>
        </is>
      </c>
      <c r="E4" s="53" t="inlineStr">
        <is>
          <t>XX</t>
        </is>
      </c>
      <c r="F4" s="50" t="inlineStr">
        <is>
          <t>XX</t>
        </is>
      </c>
      <c r="G4" s="53" t="inlineStr">
        <is>
          <t>XX</t>
        </is>
      </c>
      <c r="H4" s="53" t="inlineStr">
        <is>
          <t>XX</t>
        </is>
      </c>
      <c r="I4" s="53" t="inlineStr">
        <is>
          <t>XX</t>
        </is>
      </c>
      <c r="J4" s="53" t="inlineStr">
        <is>
          <t>XX</t>
        </is>
      </c>
      <c r="K4" s="53" t="inlineStr">
        <is>
          <t>XX</t>
        </is>
      </c>
    </row>
    <row r="5">
      <c r="A5" s="23" t="inlineStr">
        <is>
          <t>VA-8865</t>
        </is>
      </c>
      <c r="B5" s="53" t="inlineStr">
        <is>
          <t>XX</t>
        </is>
      </c>
      <c r="C5" s="53" t="inlineStr">
        <is>
          <t>XX</t>
        </is>
      </c>
      <c r="D5" s="53" t="inlineStr">
        <is>
          <t>XX</t>
        </is>
      </c>
      <c r="E5" s="53" t="inlineStr">
        <is>
          <t>XX</t>
        </is>
      </c>
      <c r="F5" s="50" t="inlineStr">
        <is>
          <t>XX</t>
        </is>
      </c>
      <c r="G5" s="53" t="inlineStr">
        <is>
          <t>XX</t>
        </is>
      </c>
      <c r="H5" s="53" t="inlineStr">
        <is>
          <t>XX</t>
        </is>
      </c>
      <c r="I5" s="53" t="inlineStr">
        <is>
          <t>XX</t>
        </is>
      </c>
      <c r="J5" s="53" t="inlineStr">
        <is>
          <t>XX</t>
        </is>
      </c>
      <c r="K5" s="53" t="inlineStr">
        <is>
          <t>XX</t>
        </is>
      </c>
    </row>
    <row r="6">
      <c r="A6" s="23" t="inlineStr">
        <is>
          <t>VA-8863</t>
        </is>
      </c>
      <c r="B6" s="53" t="inlineStr">
        <is>
          <t>XX</t>
        </is>
      </c>
      <c r="C6" s="53" t="inlineStr">
        <is>
          <t>XX</t>
        </is>
      </c>
      <c r="D6" s="53" t="inlineStr">
        <is>
          <t>XX</t>
        </is>
      </c>
      <c r="E6" s="53" t="inlineStr">
        <is>
          <t>XX</t>
        </is>
      </c>
      <c r="F6" s="50" t="inlineStr">
        <is>
          <t>XX</t>
        </is>
      </c>
      <c r="G6" s="53" t="inlineStr">
        <is>
          <t>XX</t>
        </is>
      </c>
      <c r="H6" s="53" t="inlineStr">
        <is>
          <t>XX</t>
        </is>
      </c>
      <c r="I6" s="53" t="inlineStr">
        <is>
          <t>XX</t>
        </is>
      </c>
      <c r="J6" s="53" t="inlineStr">
        <is>
          <t>XX</t>
        </is>
      </c>
      <c r="K6" s="53" t="inlineStr">
        <is>
          <t>XX</t>
        </is>
      </c>
    </row>
    <row r="7">
      <c r="A7" s="23" t="inlineStr">
        <is>
          <t>VA-8850</t>
        </is>
      </c>
      <c r="B7" s="53" t="inlineStr">
        <is>
          <t>XX</t>
        </is>
      </c>
      <c r="C7" s="53" t="inlineStr">
        <is>
          <t>XX</t>
        </is>
      </c>
      <c r="D7" s="53" t="inlineStr">
        <is>
          <t>XX</t>
        </is>
      </c>
      <c r="E7" s="53" t="inlineStr">
        <is>
          <t>XX</t>
        </is>
      </c>
      <c r="F7" s="50" t="inlineStr">
        <is>
          <t>XX</t>
        </is>
      </c>
      <c r="G7" s="53" t="inlineStr">
        <is>
          <t>XX</t>
        </is>
      </c>
      <c r="H7" s="53" t="inlineStr">
        <is>
          <t>XX</t>
        </is>
      </c>
      <c r="I7" s="53" t="inlineStr">
        <is>
          <t>XX</t>
        </is>
      </c>
      <c r="J7" s="53" t="inlineStr">
        <is>
          <t>XX</t>
        </is>
      </c>
      <c r="K7" s="53" t="inlineStr">
        <is>
          <t>XX</t>
        </is>
      </c>
    </row>
    <row r="8">
      <c r="A8" s="23" t="inlineStr">
        <is>
          <t>VA-8848</t>
        </is>
      </c>
      <c r="B8" s="53" t="inlineStr">
        <is>
          <t>XX</t>
        </is>
      </c>
      <c r="C8" s="53" t="inlineStr">
        <is>
          <t>XX</t>
        </is>
      </c>
      <c r="D8" s="53" t="inlineStr">
        <is>
          <t>XX</t>
        </is>
      </c>
      <c r="E8" s="53" t="inlineStr">
        <is>
          <t>XX</t>
        </is>
      </c>
      <c r="F8" s="50" t="inlineStr">
        <is>
          <t>XX</t>
        </is>
      </c>
      <c r="G8" s="53" t="inlineStr">
        <is>
          <t>XX</t>
        </is>
      </c>
      <c r="H8" s="53" t="inlineStr">
        <is>
          <t>XX</t>
        </is>
      </c>
      <c r="I8" s="53" t="inlineStr">
        <is>
          <t>XX</t>
        </is>
      </c>
      <c r="J8" s="53" t="inlineStr">
        <is>
          <t>XX</t>
        </is>
      </c>
      <c r="K8" s="53" t="inlineStr">
        <is>
          <t>XX</t>
        </is>
      </c>
    </row>
    <row r="9">
      <c r="A9" s="23" t="inlineStr">
        <is>
          <t>VA-8833</t>
        </is>
      </c>
      <c r="B9" s="53" t="inlineStr">
        <is>
          <t>XX</t>
        </is>
      </c>
      <c r="C9" s="53" t="inlineStr">
        <is>
          <t>XX</t>
        </is>
      </c>
      <c r="D9" s="53" t="inlineStr">
        <is>
          <t>XX</t>
        </is>
      </c>
      <c r="E9" s="53" t="inlineStr">
        <is>
          <t>XX</t>
        </is>
      </c>
      <c r="F9" s="50" t="inlineStr">
        <is>
          <t>XX</t>
        </is>
      </c>
      <c r="G9" s="53" t="inlineStr">
        <is>
          <t>XX</t>
        </is>
      </c>
      <c r="H9" s="53" t="inlineStr">
        <is>
          <t>XX</t>
        </is>
      </c>
      <c r="I9" s="53" t="inlineStr">
        <is>
          <t>XX</t>
        </is>
      </c>
      <c r="J9" s="53" t="inlineStr">
        <is>
          <t>XX</t>
        </is>
      </c>
      <c r="K9" s="53" t="inlineStr">
        <is>
          <t>XX</t>
        </is>
      </c>
    </row>
  </sheetData>
  <hyperlinks>
    <hyperlink ref="A2" location="'Requests'!A2"/>
    <hyperlink ref="A3" location="'Requests'!A3"/>
    <hyperlink ref="A4" location="'Requests'!A4"/>
    <hyperlink ref="A5" location="'Requests'!A5"/>
    <hyperlink ref="A6" location="'Requests'!A6"/>
    <hyperlink ref="A7" location="'Requests'!A7"/>
    <hyperlink ref="A8" location="'Requests'!A8"/>
    <hyperlink ref="A9" location="'Requests'!A9"/>
  </hyperlinks>
  <pageMargins left="0.75" right="0.75" top="1" bottom="1" header="0.5" footer="0.5"/>
  <tableParts count="1">
    <tablePart xmlns:r="http://schemas.openxmlformats.org/officeDocument/2006/relationships" r:id="rId1"/>
  </tableParts>
</worksheet>
</file>

<file path=xl/worksheets/sheet10.xml><?xml version="1.0" encoding="utf-8"?>
<worksheet xmlns="http://schemas.openxmlformats.org/spreadsheetml/2006/main">
  <sheetPr>
    <outlinePr summaryBelow="1" summaryRight="1"/>
    <pageSetUpPr/>
  </sheetPr>
  <dimension ref="A1:S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24" customWidth="1" min="19" max="19"/>
  </cols>
  <sheetData>
    <row r="1" ht="42" customHeight="1">
      <c r="A1" s="45" t="inlineStr">
        <is>
          <t>Request no.</t>
        </is>
      </c>
      <c r="B1" s="45" t="inlineStr">
        <is>
          <t>Request type</t>
        </is>
      </c>
      <c r="C1" s="45" t="inlineStr">
        <is>
          <t>Applicant</t>
        </is>
      </c>
      <c r="D1" s="45" t="inlineStr">
        <is>
          <t>Service line</t>
        </is>
      </c>
      <c r="E1" s="45" t="inlineStr">
        <is>
          <t>Planning district</t>
        </is>
      </c>
      <c r="F1" s="45" t="inlineStr">
        <is>
          <t>Decided, same service since 2016</t>
        </is>
      </c>
      <c r="G1" s="45" t="inlineStr">
        <is>
          <t>Approval rate, same service</t>
        </is>
      </c>
      <c r="H1" s="45" t="inlineStr">
        <is>
          <t>Decided, same service and district</t>
        </is>
      </c>
      <c r="I1" s="45" t="inlineStr">
        <is>
          <t>Rank</t>
        </is>
      </c>
      <c r="J1" s="45" t="inlineStr">
        <is>
          <t>Precedent request no.</t>
        </is>
      </c>
      <c r="K1" s="45" t="inlineStr">
        <is>
          <t>Precedent applicant</t>
        </is>
      </c>
      <c r="L1" s="45" t="inlineStr">
        <is>
          <t>Precedent district</t>
        </is>
      </c>
      <c r="M1" s="45" t="inlineStr">
        <is>
          <t>Same district</t>
        </is>
      </c>
      <c r="N1" s="45" t="inlineStr">
        <is>
          <t>Precedent decision date</t>
        </is>
      </c>
      <c r="O1" s="45" t="inlineStr">
        <is>
          <t>Precedent outcome</t>
        </is>
      </c>
      <c r="P1" s="45" t="inlineStr">
        <is>
          <t>Precedent staff position</t>
        </is>
      </c>
      <c r="Q1" s="45" t="inlineStr">
        <is>
          <t>Precedent commissioner vs staff</t>
        </is>
      </c>
      <c r="R1" s="45" t="inlineStr">
        <is>
          <t>Precedent SMFP sections not met</t>
        </is>
      </c>
      <c r="S1" s="45" t="inlineStr">
        <is>
          <t>Precedent decision</t>
        </is>
      </c>
    </row>
    <row r="2">
      <c r="A2" s="48" t="inlineStr">
        <is>
          <t>XX</t>
        </is>
      </c>
      <c r="B2" s="48" t="inlineStr">
        <is>
          <t>XX</t>
        </is>
      </c>
      <c r="C2" s="48" t="inlineStr">
        <is>
          <t>XX</t>
        </is>
      </c>
      <c r="D2" s="48" t="inlineStr">
        <is>
          <t>XX</t>
        </is>
      </c>
      <c r="E2" s="48" t="inlineStr">
        <is>
          <t>XX</t>
        </is>
      </c>
      <c r="F2" s="50" t="inlineStr">
        <is>
          <t>XX</t>
        </is>
      </c>
      <c r="G2" s="54" t="inlineStr">
        <is>
          <t>XX%</t>
        </is>
      </c>
      <c r="H2" s="50" t="inlineStr">
        <is>
          <t>XX</t>
        </is>
      </c>
      <c r="I2" s="50" t="inlineStr">
        <is>
          <t>XX</t>
        </is>
      </c>
      <c r="J2" s="21" t="inlineStr">
        <is>
          <t>VA-8869</t>
        </is>
      </c>
      <c r="K2" s="48" t="inlineStr">
        <is>
          <t>XX</t>
        </is>
      </c>
      <c r="L2" s="48" t="inlineStr">
        <is>
          <t>XX</t>
        </is>
      </c>
      <c r="M2" s="48" t="inlineStr">
        <is>
          <t>XX</t>
        </is>
      </c>
      <c r="N2" s="49" t="inlineStr">
        <is>
          <t>XX/XX/XXXX</t>
        </is>
      </c>
      <c r="O2" s="48" t="inlineStr">
        <is>
          <t>XX</t>
        </is>
      </c>
      <c r="P2" s="48" t="inlineStr">
        <is>
          <t>XX</t>
        </is>
      </c>
      <c r="Q2" s="48" t="inlineStr">
        <is>
          <t>XX</t>
        </is>
      </c>
      <c r="R2" s="48" t="inlineStr">
        <is>
          <t>XX</t>
        </is>
      </c>
      <c r="S2" s="48" t="inlineStr">
        <is>
          <t>XX</t>
        </is>
      </c>
    </row>
    <row r="3">
      <c r="A3" s="48" t="inlineStr">
        <is>
          <t>XX</t>
        </is>
      </c>
      <c r="B3" s="48" t="inlineStr">
        <is>
          <t>XX</t>
        </is>
      </c>
      <c r="C3" s="48" t="inlineStr">
        <is>
          <t>XX</t>
        </is>
      </c>
      <c r="D3" s="48" t="inlineStr">
        <is>
          <t>XX</t>
        </is>
      </c>
      <c r="E3" s="48" t="inlineStr">
        <is>
          <t>XX</t>
        </is>
      </c>
      <c r="F3" s="50" t="inlineStr">
        <is>
          <t>XX</t>
        </is>
      </c>
      <c r="G3" s="54" t="inlineStr">
        <is>
          <t>XX%</t>
        </is>
      </c>
      <c r="H3" s="50" t="inlineStr">
        <is>
          <t>XX</t>
        </is>
      </c>
      <c r="I3" s="50" t="inlineStr">
        <is>
          <t>XX</t>
        </is>
      </c>
      <c r="J3" s="21" t="inlineStr">
        <is>
          <t>VA-8869</t>
        </is>
      </c>
      <c r="K3" s="48" t="inlineStr">
        <is>
          <t>XX</t>
        </is>
      </c>
      <c r="L3" s="48" t="inlineStr">
        <is>
          <t>XX</t>
        </is>
      </c>
      <c r="M3" s="48" t="inlineStr">
        <is>
          <t>XX</t>
        </is>
      </c>
      <c r="N3" s="49" t="inlineStr">
        <is>
          <t>XX/XX/XXXX</t>
        </is>
      </c>
      <c r="O3" s="48" t="inlineStr">
        <is>
          <t>XX</t>
        </is>
      </c>
      <c r="P3" s="48" t="inlineStr">
        <is>
          <t>XX</t>
        </is>
      </c>
      <c r="Q3" s="48" t="inlineStr">
        <is>
          <t>XX</t>
        </is>
      </c>
      <c r="R3" s="48" t="inlineStr">
        <is>
          <t>XX</t>
        </is>
      </c>
      <c r="S3" s="48" t="inlineStr">
        <is>
          <t>XX</t>
        </is>
      </c>
    </row>
    <row r="4">
      <c r="A4" s="48" t="inlineStr">
        <is>
          <t>XX</t>
        </is>
      </c>
      <c r="B4" s="48" t="inlineStr">
        <is>
          <t>XX</t>
        </is>
      </c>
      <c r="C4" s="48" t="inlineStr">
        <is>
          <t>XX</t>
        </is>
      </c>
      <c r="D4" s="48" t="inlineStr">
        <is>
          <t>XX</t>
        </is>
      </c>
      <c r="E4" s="48" t="inlineStr">
        <is>
          <t>XX</t>
        </is>
      </c>
      <c r="F4" s="50" t="inlineStr">
        <is>
          <t>XX</t>
        </is>
      </c>
      <c r="G4" s="54" t="inlineStr">
        <is>
          <t>XX%</t>
        </is>
      </c>
      <c r="H4" s="50" t="inlineStr">
        <is>
          <t>XX</t>
        </is>
      </c>
      <c r="I4" s="50" t="inlineStr">
        <is>
          <t>XX</t>
        </is>
      </c>
      <c r="J4" s="21" t="inlineStr">
        <is>
          <t>VA-8869</t>
        </is>
      </c>
      <c r="K4" s="48" t="inlineStr">
        <is>
          <t>XX</t>
        </is>
      </c>
      <c r="L4" s="48" t="inlineStr">
        <is>
          <t>XX</t>
        </is>
      </c>
      <c r="M4" s="48" t="inlineStr">
        <is>
          <t>XX</t>
        </is>
      </c>
      <c r="N4" s="49" t="inlineStr">
        <is>
          <t>XX/XX/XXXX</t>
        </is>
      </c>
      <c r="O4" s="48" t="inlineStr">
        <is>
          <t>XX</t>
        </is>
      </c>
      <c r="P4" s="48" t="inlineStr">
        <is>
          <t>XX</t>
        </is>
      </c>
      <c r="Q4" s="48" t="inlineStr">
        <is>
          <t>XX</t>
        </is>
      </c>
      <c r="R4" s="48" t="inlineStr">
        <is>
          <t>XX</t>
        </is>
      </c>
      <c r="S4" s="48" t="inlineStr">
        <is>
          <t>XX</t>
        </is>
      </c>
    </row>
    <row r="5">
      <c r="A5" s="48" t="inlineStr">
        <is>
          <t>XX</t>
        </is>
      </c>
      <c r="B5" s="48" t="inlineStr">
        <is>
          <t>XX</t>
        </is>
      </c>
      <c r="C5" s="48" t="inlineStr">
        <is>
          <t>XX</t>
        </is>
      </c>
      <c r="D5" s="48" t="inlineStr">
        <is>
          <t>XX</t>
        </is>
      </c>
      <c r="E5" s="48" t="inlineStr">
        <is>
          <t>XX</t>
        </is>
      </c>
      <c r="F5" s="50" t="inlineStr">
        <is>
          <t>XX</t>
        </is>
      </c>
      <c r="G5" s="54" t="inlineStr">
        <is>
          <t>XX%</t>
        </is>
      </c>
      <c r="H5" s="50" t="inlineStr">
        <is>
          <t>XX</t>
        </is>
      </c>
      <c r="I5" s="50" t="inlineStr">
        <is>
          <t>XX</t>
        </is>
      </c>
      <c r="J5" s="21" t="inlineStr">
        <is>
          <t>VA-8833</t>
        </is>
      </c>
      <c r="K5" s="48" t="inlineStr">
        <is>
          <t>XX</t>
        </is>
      </c>
      <c r="L5" s="48" t="inlineStr">
        <is>
          <t>XX</t>
        </is>
      </c>
      <c r="M5" s="48" t="inlineStr">
        <is>
          <t>XX</t>
        </is>
      </c>
      <c r="N5" s="49" t="inlineStr">
        <is>
          <t>XX/XX/XXXX</t>
        </is>
      </c>
      <c r="O5" s="48" t="inlineStr">
        <is>
          <t>XX</t>
        </is>
      </c>
      <c r="P5" s="48" t="inlineStr">
        <is>
          <t>XX</t>
        </is>
      </c>
      <c r="Q5" s="48" t="inlineStr">
        <is>
          <t>XX</t>
        </is>
      </c>
      <c r="R5" s="48" t="inlineStr">
        <is>
          <t>XX</t>
        </is>
      </c>
      <c r="S5" s="48" t="inlineStr">
        <is>
          <t>XX</t>
        </is>
      </c>
    </row>
    <row r="6">
      <c r="A6" s="48" t="inlineStr">
        <is>
          <t>XX</t>
        </is>
      </c>
      <c r="B6" s="48" t="inlineStr">
        <is>
          <t>XX</t>
        </is>
      </c>
      <c r="C6" s="48" t="inlineStr">
        <is>
          <t>XX</t>
        </is>
      </c>
      <c r="D6" s="48" t="inlineStr">
        <is>
          <t>XX</t>
        </is>
      </c>
      <c r="E6" s="48" t="inlineStr">
        <is>
          <t>XX</t>
        </is>
      </c>
      <c r="F6" s="50" t="inlineStr">
        <is>
          <t>XX</t>
        </is>
      </c>
      <c r="G6" s="54" t="inlineStr">
        <is>
          <t>XX%</t>
        </is>
      </c>
      <c r="H6" s="50" t="inlineStr">
        <is>
          <t>XX</t>
        </is>
      </c>
      <c r="I6" s="50" t="inlineStr">
        <is>
          <t>XX</t>
        </is>
      </c>
      <c r="J6" s="21" t="inlineStr">
        <is>
          <t>VA-8869</t>
        </is>
      </c>
      <c r="K6" s="48" t="inlineStr">
        <is>
          <t>XX</t>
        </is>
      </c>
      <c r="L6" s="48" t="inlineStr">
        <is>
          <t>XX</t>
        </is>
      </c>
      <c r="M6" s="48" t="inlineStr">
        <is>
          <t>XX</t>
        </is>
      </c>
      <c r="N6" s="49" t="inlineStr">
        <is>
          <t>XX/XX/XXXX</t>
        </is>
      </c>
      <c r="O6" s="48" t="inlineStr">
        <is>
          <t>XX</t>
        </is>
      </c>
      <c r="P6" s="48" t="inlineStr">
        <is>
          <t>XX</t>
        </is>
      </c>
      <c r="Q6" s="48" t="inlineStr">
        <is>
          <t>XX</t>
        </is>
      </c>
      <c r="R6" s="48" t="inlineStr">
        <is>
          <t>XX</t>
        </is>
      </c>
      <c r="S6" s="48" t="inlineStr">
        <is>
          <t>XX</t>
        </is>
      </c>
    </row>
    <row r="7">
      <c r="A7" s="48" t="inlineStr">
        <is>
          <t>XX</t>
        </is>
      </c>
      <c r="B7" s="48" t="inlineStr">
        <is>
          <t>XX</t>
        </is>
      </c>
      <c r="C7" s="48" t="inlineStr">
        <is>
          <t>XX</t>
        </is>
      </c>
      <c r="D7" s="48" t="inlineStr">
        <is>
          <t>XX</t>
        </is>
      </c>
      <c r="E7" s="48" t="inlineStr">
        <is>
          <t>XX</t>
        </is>
      </c>
      <c r="F7" s="50" t="inlineStr">
        <is>
          <t>XX</t>
        </is>
      </c>
      <c r="G7" s="54" t="inlineStr">
        <is>
          <t>XX%</t>
        </is>
      </c>
      <c r="H7" s="50" t="inlineStr">
        <is>
          <t>XX</t>
        </is>
      </c>
      <c r="I7" s="50" t="inlineStr">
        <is>
          <t>XX</t>
        </is>
      </c>
      <c r="J7" s="21" t="inlineStr">
        <is>
          <t>VA-8833</t>
        </is>
      </c>
      <c r="K7" s="48" t="inlineStr">
        <is>
          <t>XX</t>
        </is>
      </c>
      <c r="L7" s="48" t="inlineStr">
        <is>
          <t>XX</t>
        </is>
      </c>
      <c r="M7" s="48" t="inlineStr">
        <is>
          <t>XX</t>
        </is>
      </c>
      <c r="N7" s="49" t="inlineStr">
        <is>
          <t>XX/XX/XXXX</t>
        </is>
      </c>
      <c r="O7" s="48" t="inlineStr">
        <is>
          <t>XX</t>
        </is>
      </c>
      <c r="P7" s="48" t="inlineStr">
        <is>
          <t>XX</t>
        </is>
      </c>
      <c r="Q7" s="48" t="inlineStr">
        <is>
          <t>XX</t>
        </is>
      </c>
      <c r="R7" s="48" t="inlineStr">
        <is>
          <t>XX</t>
        </is>
      </c>
      <c r="S7" s="48" t="inlineStr">
        <is>
          <t>XX</t>
        </is>
      </c>
    </row>
    <row r="8">
      <c r="A8" s="21" t="inlineStr">
        <is>
          <t>VA-8873</t>
        </is>
      </c>
      <c r="B8" s="48" t="inlineStr">
        <is>
          <t>XX</t>
        </is>
      </c>
      <c r="C8" s="48" t="inlineStr">
        <is>
          <t>XX</t>
        </is>
      </c>
      <c r="D8" s="48" t="inlineStr">
        <is>
          <t>XX</t>
        </is>
      </c>
      <c r="E8" s="48" t="inlineStr">
        <is>
          <t>XX</t>
        </is>
      </c>
      <c r="F8" s="50" t="inlineStr">
        <is>
          <t>XX</t>
        </is>
      </c>
      <c r="G8" s="54" t="inlineStr">
        <is>
          <t>XX%</t>
        </is>
      </c>
      <c r="H8" s="50" t="inlineStr">
        <is>
          <t>XX</t>
        </is>
      </c>
      <c r="I8" s="50" t="inlineStr">
        <is>
          <t>XX</t>
        </is>
      </c>
      <c r="J8" s="48" t="inlineStr">
        <is>
          <t>XX</t>
        </is>
      </c>
      <c r="K8" s="48" t="inlineStr">
        <is>
          <t>XX</t>
        </is>
      </c>
      <c r="L8" s="48" t="inlineStr">
        <is>
          <t>XX</t>
        </is>
      </c>
      <c r="M8" s="48" t="inlineStr">
        <is>
          <t>XX</t>
        </is>
      </c>
      <c r="N8" s="49" t="inlineStr">
        <is>
          <t>XX/XX/XXXX</t>
        </is>
      </c>
      <c r="O8" s="48" t="inlineStr">
        <is>
          <t>XX</t>
        </is>
      </c>
      <c r="P8" s="48" t="inlineStr">
        <is>
          <t>XX</t>
        </is>
      </c>
      <c r="Q8" s="48" t="inlineStr">
        <is>
          <t>XX</t>
        </is>
      </c>
      <c r="R8" s="48" t="inlineStr">
        <is>
          <t>XX</t>
        </is>
      </c>
      <c r="S8" s="48" t="inlineStr">
        <is>
          <t>XX</t>
        </is>
      </c>
    </row>
    <row r="9">
      <c r="A9" s="21" t="inlineStr">
        <is>
          <t>VA-8873</t>
        </is>
      </c>
      <c r="B9" s="48" t="inlineStr">
        <is>
          <t>XX</t>
        </is>
      </c>
      <c r="C9" s="48" t="inlineStr">
        <is>
          <t>XX</t>
        </is>
      </c>
      <c r="D9" s="48" t="inlineStr">
        <is>
          <t>XX</t>
        </is>
      </c>
      <c r="E9" s="48" t="inlineStr">
        <is>
          <t>XX</t>
        </is>
      </c>
      <c r="F9" s="50" t="inlineStr">
        <is>
          <t>XX</t>
        </is>
      </c>
      <c r="G9" s="54" t="inlineStr">
        <is>
          <t>XX%</t>
        </is>
      </c>
      <c r="H9" s="50" t="inlineStr">
        <is>
          <t>XX</t>
        </is>
      </c>
      <c r="I9" s="50" t="inlineStr">
        <is>
          <t>XX</t>
        </is>
      </c>
      <c r="J9" s="48" t="inlineStr">
        <is>
          <t>XX</t>
        </is>
      </c>
      <c r="K9" s="48" t="inlineStr">
        <is>
          <t>XX</t>
        </is>
      </c>
      <c r="L9" s="48" t="inlineStr">
        <is>
          <t>XX</t>
        </is>
      </c>
      <c r="M9" s="48" t="inlineStr">
        <is>
          <t>XX</t>
        </is>
      </c>
      <c r="N9" s="49" t="inlineStr">
        <is>
          <t>XX/XX/XXXX</t>
        </is>
      </c>
      <c r="O9" s="48" t="inlineStr">
        <is>
          <t>XX</t>
        </is>
      </c>
      <c r="P9" s="48" t="inlineStr">
        <is>
          <t>XX</t>
        </is>
      </c>
      <c r="Q9" s="48" t="inlineStr">
        <is>
          <t>XX</t>
        </is>
      </c>
      <c r="R9" s="48" t="inlineStr">
        <is>
          <t>XX</t>
        </is>
      </c>
      <c r="S9" s="48" t="inlineStr">
        <is>
          <t>XX</t>
        </is>
      </c>
    </row>
  </sheetData>
  <hyperlinks>
    <hyperlink ref="J2" location="'Requests'!A3"/>
    <hyperlink ref="J3" location="'Requests'!A3"/>
    <hyperlink ref="J4" location="'Requests'!A3"/>
    <hyperlink ref="J5" location="'Requests'!A9"/>
    <hyperlink ref="J6" location="'Requests'!A3"/>
    <hyperlink ref="J7" location="'Requests'!A9"/>
    <hyperlink ref="A8" location="'Requests'!A2"/>
    <hyperlink ref="A9" location="'Requests'!A2"/>
  </hyperlinks>
  <pageMargins left="0.75" right="0.75" top="1" bottom="1" header="0.5" footer="0.5"/>
  <tableParts count="1">
    <tablePart xmlns:r="http://schemas.openxmlformats.org/officeDocument/2006/relationships" r:id="rId1"/>
  </tableParts>
</worksheet>
</file>

<file path=xl/worksheets/sheet11.xml><?xml version="1.0" encoding="utf-8"?>
<worksheet xmlns="http://schemas.openxmlformats.org/spreadsheetml/2006/main">
  <sheetPr>
    <outlinePr summaryBelow="1" summaryRight="1"/>
    <pageSetUpPr/>
  </sheetPr>
  <dimension ref="A1:R16"/>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40" customWidth="1" min="17" max="17"/>
    <col width="24" customWidth="1" min="18" max="18"/>
  </cols>
  <sheetData>
    <row r="1" ht="42" customHeight="1">
      <c r="A1" s="45" t="inlineStr">
        <is>
          <t>Request no.</t>
        </is>
      </c>
      <c r="B1" s="45" t="inlineStr">
        <is>
          <t>Planning district</t>
        </is>
      </c>
      <c r="C1" s="45" t="inlineStr">
        <is>
          <t>Service</t>
        </is>
      </c>
      <c r="D1" s="45" t="inlineStr">
        <is>
          <t>Data year</t>
        </is>
      </c>
      <c r="E1" s="45" t="inlineStr">
        <is>
          <t>Planning horizon year</t>
        </is>
      </c>
      <c r="F1" s="45" t="inlineStr">
        <is>
          <t>Units printed</t>
        </is>
      </c>
      <c r="G1" s="45" t="inlineStr">
        <is>
          <t>Volume printed</t>
        </is>
      </c>
      <c r="H1" s="45" t="inlineStr">
        <is>
          <t>Volume unit</t>
        </is>
      </c>
      <c r="I1" s="45" t="inlineStr">
        <is>
          <t>Threshold</t>
        </is>
      </c>
      <c r="J1" s="45" t="inlineStr">
        <is>
          <t>Threshold unit</t>
        </is>
      </c>
      <c r="K1" s="45" t="inlineStr">
        <is>
          <t>Computed need printed</t>
        </is>
      </c>
      <c r="L1" s="45" t="inlineStr">
        <is>
          <t>Surplus or deficit as printed</t>
        </is>
      </c>
      <c r="M1" s="45" t="inlineStr">
        <is>
          <t>Net need (+ deficit, - surplus)</t>
        </is>
      </c>
      <c r="N1" s="45" t="inlineStr">
        <is>
          <t>SMFP section</t>
        </is>
      </c>
      <c r="O1" s="45" t="inlineStr">
        <is>
          <t>Calc type</t>
        </is>
      </c>
      <c r="P1" s="45" t="inlineStr">
        <is>
          <t>Table or passage</t>
        </is>
      </c>
      <c r="Q1" s="45" t="inlineStr">
        <is>
          <t>Notes</t>
        </is>
      </c>
      <c r="R1" s="45" t="inlineStr">
        <is>
          <t>Staff report</t>
        </is>
      </c>
    </row>
    <row r="2">
      <c r="A2" s="16" t="inlineStr">
        <is>
          <t>VA-8863</t>
        </is>
      </c>
      <c r="B2" s="48" t="inlineStr">
        <is>
          <t>XX</t>
        </is>
      </c>
      <c r="C2" s="48" t="inlineStr">
        <is>
          <t>XX</t>
        </is>
      </c>
      <c r="D2" s="48" t="inlineStr">
        <is>
          <t>XX</t>
        </is>
      </c>
      <c r="E2" s="48" t="inlineStr">
        <is>
          <t>XX</t>
        </is>
      </c>
      <c r="F2" s="50" t="inlineStr">
        <is>
          <t>XX</t>
        </is>
      </c>
      <c r="G2" s="50" t="inlineStr">
        <is>
          <t>XX</t>
        </is>
      </c>
      <c r="H2" s="48" t="inlineStr">
        <is>
          <t>XX</t>
        </is>
      </c>
      <c r="I2" s="50" t="inlineStr">
        <is>
          <t>XX</t>
        </is>
      </c>
      <c r="J2" s="48" t="inlineStr">
        <is>
          <t>XX</t>
        </is>
      </c>
      <c r="K2" s="50" t="inlineStr">
        <is>
          <t>XX</t>
        </is>
      </c>
      <c r="L2" s="48" t="inlineStr">
        <is>
          <t>XX</t>
        </is>
      </c>
      <c r="M2" s="50" t="inlineStr">
        <is>
          <t>XX</t>
        </is>
      </c>
      <c r="N2" s="48" t="inlineStr">
        <is>
          <t>XX</t>
        </is>
      </c>
      <c r="O2" s="48" t="inlineStr">
        <is>
          <t>XX</t>
        </is>
      </c>
      <c r="P2" s="48" t="inlineStr">
        <is>
          <t>XX</t>
        </is>
      </c>
      <c r="Q2" s="48" t="inlineStr">
        <is>
          <t>XX</t>
        </is>
      </c>
      <c r="R2" s="48" t="inlineStr">
        <is>
          <t>XX</t>
        </is>
      </c>
    </row>
    <row r="3">
      <c r="A3" s="16" t="inlineStr">
        <is>
          <t>VA-8863</t>
        </is>
      </c>
      <c r="B3" s="48" t="inlineStr">
        <is>
          <t>XX</t>
        </is>
      </c>
      <c r="C3" s="48" t="inlineStr">
        <is>
          <t>XX</t>
        </is>
      </c>
      <c r="D3" s="48" t="inlineStr">
        <is>
          <t>XX</t>
        </is>
      </c>
      <c r="E3" s="48" t="inlineStr">
        <is>
          <t>XX</t>
        </is>
      </c>
      <c r="F3" s="50" t="inlineStr">
        <is>
          <t>XX</t>
        </is>
      </c>
      <c r="G3" s="50" t="inlineStr">
        <is>
          <t>XX</t>
        </is>
      </c>
      <c r="H3" s="48" t="inlineStr">
        <is>
          <t>XX</t>
        </is>
      </c>
      <c r="I3" s="50" t="inlineStr">
        <is>
          <t>XX</t>
        </is>
      </c>
      <c r="J3" s="48" t="inlineStr">
        <is>
          <t>XX</t>
        </is>
      </c>
      <c r="K3" s="50" t="inlineStr">
        <is>
          <t>XX</t>
        </is>
      </c>
      <c r="L3" s="48" t="inlineStr">
        <is>
          <t>XX</t>
        </is>
      </c>
      <c r="M3" s="50" t="inlineStr">
        <is>
          <t>XX</t>
        </is>
      </c>
      <c r="N3" s="48" t="inlineStr">
        <is>
          <t>XX</t>
        </is>
      </c>
      <c r="O3" s="48" t="inlineStr">
        <is>
          <t>XX</t>
        </is>
      </c>
      <c r="P3" s="48" t="inlineStr">
        <is>
          <t>XX</t>
        </is>
      </c>
      <c r="Q3" s="48" t="inlineStr">
        <is>
          <t>XX</t>
        </is>
      </c>
      <c r="R3" s="48" t="inlineStr">
        <is>
          <t>XX</t>
        </is>
      </c>
    </row>
    <row r="4">
      <c r="A4" s="16" t="inlineStr">
        <is>
          <t>VA-8848</t>
        </is>
      </c>
      <c r="B4" s="48" t="inlineStr">
        <is>
          <t>XX</t>
        </is>
      </c>
      <c r="C4" s="48" t="inlineStr">
        <is>
          <t>XX</t>
        </is>
      </c>
      <c r="D4" s="48" t="inlineStr">
        <is>
          <t>XX</t>
        </is>
      </c>
      <c r="E4" s="48" t="inlineStr">
        <is>
          <t>XX</t>
        </is>
      </c>
      <c r="F4" s="50" t="inlineStr">
        <is>
          <t>XX</t>
        </is>
      </c>
      <c r="G4" s="50" t="inlineStr">
        <is>
          <t>XX</t>
        </is>
      </c>
      <c r="H4" s="48" t="inlineStr">
        <is>
          <t>XX</t>
        </is>
      </c>
      <c r="I4" s="50" t="inlineStr">
        <is>
          <t>XX</t>
        </is>
      </c>
      <c r="J4" s="48" t="inlineStr">
        <is>
          <t>XX</t>
        </is>
      </c>
      <c r="K4" s="50" t="inlineStr">
        <is>
          <t>XX</t>
        </is>
      </c>
      <c r="L4" s="48" t="inlineStr">
        <is>
          <t>XX</t>
        </is>
      </c>
      <c r="M4" s="50" t="inlineStr">
        <is>
          <t>XX</t>
        </is>
      </c>
      <c r="N4" s="48" t="inlineStr">
        <is>
          <t>XX</t>
        </is>
      </c>
      <c r="O4" s="48" t="inlineStr">
        <is>
          <t>XX</t>
        </is>
      </c>
      <c r="P4" s="48" t="inlineStr">
        <is>
          <t>XX</t>
        </is>
      </c>
      <c r="Q4" s="48" t="inlineStr">
        <is>
          <t>XX</t>
        </is>
      </c>
      <c r="R4" s="48" t="inlineStr">
        <is>
          <t>XX</t>
        </is>
      </c>
    </row>
    <row r="5">
      <c r="A5" s="16" t="inlineStr">
        <is>
          <t>VA-8869</t>
        </is>
      </c>
      <c r="B5" s="48" t="inlineStr">
        <is>
          <t>XX</t>
        </is>
      </c>
      <c r="C5" s="48" t="inlineStr">
        <is>
          <t>XX</t>
        </is>
      </c>
      <c r="D5" s="48" t="inlineStr">
        <is>
          <t>XX</t>
        </is>
      </c>
      <c r="E5" s="48" t="inlineStr">
        <is>
          <t>XX</t>
        </is>
      </c>
      <c r="F5" s="50" t="inlineStr">
        <is>
          <t>XX</t>
        </is>
      </c>
      <c r="G5" s="50" t="inlineStr">
        <is>
          <t>XX</t>
        </is>
      </c>
      <c r="H5" s="48" t="inlineStr">
        <is>
          <t>XX</t>
        </is>
      </c>
      <c r="I5" s="50" t="inlineStr">
        <is>
          <t>XX</t>
        </is>
      </c>
      <c r="J5" s="48" t="inlineStr">
        <is>
          <t>XX</t>
        </is>
      </c>
      <c r="K5" s="50" t="inlineStr">
        <is>
          <t>XX</t>
        </is>
      </c>
      <c r="L5" s="48" t="inlineStr">
        <is>
          <t>XX</t>
        </is>
      </c>
      <c r="M5" s="50" t="inlineStr">
        <is>
          <t>XX</t>
        </is>
      </c>
      <c r="N5" s="48" t="inlineStr">
        <is>
          <t>XX</t>
        </is>
      </c>
      <c r="O5" s="48" t="inlineStr">
        <is>
          <t>XX</t>
        </is>
      </c>
      <c r="P5" s="48" t="inlineStr">
        <is>
          <t>XX</t>
        </is>
      </c>
      <c r="Q5" s="48" t="inlineStr">
        <is>
          <t>XX</t>
        </is>
      </c>
      <c r="R5" s="48" t="inlineStr">
        <is>
          <t>XX</t>
        </is>
      </c>
    </row>
    <row r="6">
      <c r="A6" s="16" t="inlineStr">
        <is>
          <t>VA-8833</t>
        </is>
      </c>
      <c r="B6" s="48" t="inlineStr">
        <is>
          <t>XX</t>
        </is>
      </c>
      <c r="C6" s="48" t="inlineStr">
        <is>
          <t>XX</t>
        </is>
      </c>
      <c r="D6" s="48" t="inlineStr">
        <is>
          <t>XX</t>
        </is>
      </c>
      <c r="E6" s="48" t="inlineStr">
        <is>
          <t>XX</t>
        </is>
      </c>
      <c r="F6" s="50" t="inlineStr">
        <is>
          <t>XX</t>
        </is>
      </c>
      <c r="G6" s="50" t="inlineStr">
        <is>
          <t>XX</t>
        </is>
      </c>
      <c r="H6" s="48" t="inlineStr">
        <is>
          <t>XX</t>
        </is>
      </c>
      <c r="I6" s="50" t="inlineStr">
        <is>
          <t>XX</t>
        </is>
      </c>
      <c r="J6" s="48" t="inlineStr">
        <is>
          <t>XX</t>
        </is>
      </c>
      <c r="K6" s="50" t="inlineStr">
        <is>
          <t>XX</t>
        </is>
      </c>
      <c r="L6" s="48" t="inlineStr">
        <is>
          <t>XX</t>
        </is>
      </c>
      <c r="M6" s="50" t="inlineStr">
        <is>
          <t>XX</t>
        </is>
      </c>
      <c r="N6" s="48" t="inlineStr">
        <is>
          <t>XX</t>
        </is>
      </c>
      <c r="O6" s="48" t="inlineStr">
        <is>
          <t>XX</t>
        </is>
      </c>
      <c r="P6" s="48" t="inlineStr">
        <is>
          <t>XX</t>
        </is>
      </c>
      <c r="Q6" s="48" t="inlineStr">
        <is>
          <t>XX</t>
        </is>
      </c>
      <c r="R6" s="48" t="inlineStr">
        <is>
          <t>XX</t>
        </is>
      </c>
    </row>
    <row r="7">
      <c r="A7" s="16" t="inlineStr">
        <is>
          <t>VA-8866</t>
        </is>
      </c>
      <c r="B7" s="48" t="inlineStr">
        <is>
          <t>XX</t>
        </is>
      </c>
      <c r="C7" s="48" t="inlineStr">
        <is>
          <t>XX</t>
        </is>
      </c>
      <c r="D7" s="48" t="inlineStr">
        <is>
          <t>XX</t>
        </is>
      </c>
      <c r="E7" s="48" t="inlineStr">
        <is>
          <t>XX</t>
        </is>
      </c>
      <c r="F7" s="50" t="inlineStr">
        <is>
          <t>XX</t>
        </is>
      </c>
      <c r="G7" s="50" t="inlineStr">
        <is>
          <t>XX</t>
        </is>
      </c>
      <c r="H7" s="48" t="inlineStr">
        <is>
          <t>XX</t>
        </is>
      </c>
      <c r="I7" s="50" t="inlineStr">
        <is>
          <t>XX</t>
        </is>
      </c>
      <c r="J7" s="48" t="inlineStr">
        <is>
          <t>XX</t>
        </is>
      </c>
      <c r="K7" s="50" t="inlineStr">
        <is>
          <t>XX</t>
        </is>
      </c>
      <c r="L7" s="48" t="inlineStr">
        <is>
          <t>XX</t>
        </is>
      </c>
      <c r="M7" s="50" t="inlineStr">
        <is>
          <t>XX</t>
        </is>
      </c>
      <c r="N7" s="48" t="inlineStr">
        <is>
          <t>XX</t>
        </is>
      </c>
      <c r="O7" s="48" t="inlineStr">
        <is>
          <t>XX</t>
        </is>
      </c>
      <c r="P7" s="48" t="inlineStr">
        <is>
          <t>XX</t>
        </is>
      </c>
      <c r="Q7" s="48" t="inlineStr">
        <is>
          <t>XX</t>
        </is>
      </c>
      <c r="R7" s="48" t="inlineStr">
        <is>
          <t>XX</t>
        </is>
      </c>
    </row>
    <row r="8">
      <c r="A8" s="16" t="inlineStr">
        <is>
          <t>VA-8865</t>
        </is>
      </c>
      <c r="B8" s="48" t="inlineStr">
        <is>
          <t>XX</t>
        </is>
      </c>
      <c r="C8" s="48" t="inlineStr">
        <is>
          <t>XX</t>
        </is>
      </c>
      <c r="D8" s="48" t="inlineStr">
        <is>
          <t>XX</t>
        </is>
      </c>
      <c r="E8" s="48" t="inlineStr">
        <is>
          <t>XX</t>
        </is>
      </c>
      <c r="F8" s="50" t="inlineStr">
        <is>
          <t>XX</t>
        </is>
      </c>
      <c r="G8" s="50" t="inlineStr">
        <is>
          <t>XX</t>
        </is>
      </c>
      <c r="H8" s="48" t="inlineStr">
        <is>
          <t>XX</t>
        </is>
      </c>
      <c r="I8" s="50" t="inlineStr">
        <is>
          <t>XX</t>
        </is>
      </c>
      <c r="J8" s="48" t="inlineStr">
        <is>
          <t>XX</t>
        </is>
      </c>
      <c r="K8" s="50" t="inlineStr">
        <is>
          <t>XX</t>
        </is>
      </c>
      <c r="L8" s="48" t="inlineStr">
        <is>
          <t>XX</t>
        </is>
      </c>
      <c r="M8" s="50" t="inlineStr">
        <is>
          <t>XX</t>
        </is>
      </c>
      <c r="N8" s="48" t="inlineStr">
        <is>
          <t>XX</t>
        </is>
      </c>
      <c r="O8" s="48" t="inlineStr">
        <is>
          <t>XX</t>
        </is>
      </c>
      <c r="P8" s="48" t="inlineStr">
        <is>
          <t>XX</t>
        </is>
      </c>
      <c r="Q8" s="48" t="inlineStr">
        <is>
          <t>XX</t>
        </is>
      </c>
      <c r="R8" s="48" t="inlineStr">
        <is>
          <t>XX</t>
        </is>
      </c>
    </row>
    <row r="9">
      <c r="A9" s="16" t="inlineStr">
        <is>
          <t>VA-8865</t>
        </is>
      </c>
      <c r="B9" s="48" t="inlineStr">
        <is>
          <t>XX</t>
        </is>
      </c>
      <c r="C9" s="48" t="inlineStr">
        <is>
          <t>XX</t>
        </is>
      </c>
      <c r="D9" s="48" t="inlineStr">
        <is>
          <t>XX</t>
        </is>
      </c>
      <c r="E9" s="48" t="inlineStr">
        <is>
          <t>XX</t>
        </is>
      </c>
      <c r="F9" s="50" t="inlineStr">
        <is>
          <t>XX</t>
        </is>
      </c>
      <c r="G9" s="50" t="inlineStr">
        <is>
          <t>XX</t>
        </is>
      </c>
      <c r="H9" s="48" t="inlineStr">
        <is>
          <t>XX</t>
        </is>
      </c>
      <c r="I9" s="50" t="inlineStr">
        <is>
          <t>XX</t>
        </is>
      </c>
      <c r="J9" s="48" t="inlineStr">
        <is>
          <t>XX</t>
        </is>
      </c>
      <c r="K9" s="50" t="inlineStr">
        <is>
          <t>XX</t>
        </is>
      </c>
      <c r="L9" s="48" t="inlineStr">
        <is>
          <t>XX</t>
        </is>
      </c>
      <c r="M9" s="50" t="inlineStr">
        <is>
          <t>XX</t>
        </is>
      </c>
      <c r="N9" s="48" t="inlineStr">
        <is>
          <t>XX</t>
        </is>
      </c>
      <c r="O9" s="48" t="inlineStr">
        <is>
          <t>XX</t>
        </is>
      </c>
      <c r="P9" s="48" t="inlineStr">
        <is>
          <t>XX</t>
        </is>
      </c>
      <c r="Q9" s="48" t="inlineStr">
        <is>
          <t>XX</t>
        </is>
      </c>
      <c r="R9" s="48" t="inlineStr">
        <is>
          <t>XX</t>
        </is>
      </c>
    </row>
    <row r="10"/>
    <row r="11"/>
    <row r="12">
      <c r="A12" s="4" t="inlineStr">
        <is>
          <t>COPN Atlas utilization test from DCOPN-reported volumes (not a DCOPN finding)</t>
        </is>
      </c>
    </row>
    <row r="13">
      <c r="A13" s="8" t="inlineStr">
        <is>
          <t>Planning district</t>
        </is>
      </c>
      <c r="B13" s="8" t="inlineStr">
        <is>
          <t>Service</t>
        </is>
      </c>
      <c r="C13" s="8" t="inlineStr">
        <is>
          <t>Data year</t>
        </is>
      </c>
      <c r="D13" s="8" t="inlineStr">
        <is>
          <t>Units</t>
        </is>
      </c>
      <c r="E13" s="8" t="inlineStr">
        <is>
          <t>Total volume</t>
        </is>
      </c>
      <c r="F13" s="8" t="inlineStr">
        <is>
          <t>Volume per unit</t>
        </is>
      </c>
      <c r="G13" s="8" t="inlineStr">
        <is>
          <t>Smfp threshold</t>
        </is>
      </c>
      <c r="H13" s="8" t="inlineStr">
        <is>
          <t>Threshold section</t>
        </is>
      </c>
      <c r="I13" s="8" t="inlineStr">
        <is>
          <t>Meets threshold</t>
        </is>
      </c>
      <c r="J13" s="8" t="inlineStr">
        <is>
          <t>Basis note</t>
        </is>
      </c>
      <c r="K13" s="8" t="inlineStr">
        <is>
          <t>Source urls</t>
        </is>
      </c>
    </row>
    <row r="14">
      <c r="A14" s="48" t="inlineStr">
        <is>
          <t>XX</t>
        </is>
      </c>
      <c r="B14" s="48" t="inlineStr">
        <is>
          <t>XX</t>
        </is>
      </c>
      <c r="C14" s="48" t="inlineStr">
        <is>
          <t>XX</t>
        </is>
      </c>
      <c r="D14" s="50" t="inlineStr">
        <is>
          <t>XX</t>
        </is>
      </c>
      <c r="E14" s="50" t="inlineStr">
        <is>
          <t>XX</t>
        </is>
      </c>
      <c r="F14" s="48" t="inlineStr">
        <is>
          <t>XX</t>
        </is>
      </c>
      <c r="G14" s="48" t="inlineStr">
        <is>
          <t>XX</t>
        </is>
      </c>
      <c r="H14" s="48" t="inlineStr">
        <is>
          <t>XX</t>
        </is>
      </c>
      <c r="I14" s="48" t="inlineStr">
        <is>
          <t>XX</t>
        </is>
      </c>
      <c r="J14" s="48" t="inlineStr">
        <is>
          <t>XX</t>
        </is>
      </c>
      <c r="K14" s="48" t="inlineStr">
        <is>
          <t>XX</t>
        </is>
      </c>
    </row>
    <row r="15">
      <c r="A15" s="48" t="inlineStr">
        <is>
          <t>XX</t>
        </is>
      </c>
      <c r="B15" s="48" t="inlineStr">
        <is>
          <t>XX</t>
        </is>
      </c>
      <c r="C15" s="48" t="inlineStr">
        <is>
          <t>XX</t>
        </is>
      </c>
      <c r="D15" s="50" t="inlineStr">
        <is>
          <t>XX</t>
        </is>
      </c>
      <c r="E15" s="50" t="inlineStr">
        <is>
          <t>XX</t>
        </is>
      </c>
      <c r="F15" s="48" t="inlineStr">
        <is>
          <t>XX</t>
        </is>
      </c>
      <c r="G15" s="48" t="inlineStr">
        <is>
          <t>XX</t>
        </is>
      </c>
      <c r="H15" s="48" t="inlineStr">
        <is>
          <t>XX</t>
        </is>
      </c>
      <c r="I15" s="48" t="inlineStr">
        <is>
          <t>XX</t>
        </is>
      </c>
      <c r="J15" s="48" t="inlineStr">
        <is>
          <t>XX</t>
        </is>
      </c>
      <c r="K15" s="48" t="inlineStr">
        <is>
          <t>XX</t>
        </is>
      </c>
    </row>
    <row r="16">
      <c r="A16" s="48" t="inlineStr">
        <is>
          <t>XX</t>
        </is>
      </c>
      <c r="B16" s="48" t="inlineStr">
        <is>
          <t>XX</t>
        </is>
      </c>
      <c r="C16" s="48" t="inlineStr">
        <is>
          <t>XX</t>
        </is>
      </c>
      <c r="D16" s="50" t="inlineStr">
        <is>
          <t>XX</t>
        </is>
      </c>
      <c r="E16" s="50" t="inlineStr">
        <is>
          <t>XX</t>
        </is>
      </c>
      <c r="F16" s="48" t="inlineStr">
        <is>
          <t>XX</t>
        </is>
      </c>
      <c r="G16" s="48" t="inlineStr">
        <is>
          <t>XX</t>
        </is>
      </c>
      <c r="H16" s="48" t="inlineStr">
        <is>
          <t>XX</t>
        </is>
      </c>
      <c r="I16" s="48" t="inlineStr">
        <is>
          <t>XX</t>
        </is>
      </c>
      <c r="J16" s="48" t="inlineStr">
        <is>
          <t>XX</t>
        </is>
      </c>
      <c r="K16" s="48" t="inlineStr">
        <is>
          <t>XX</t>
        </is>
      </c>
    </row>
  </sheetData>
  <hyperlinks>
    <hyperlink ref="A2" location="'Requests'!A6"/>
    <hyperlink ref="A3" location="'Requests'!A6"/>
    <hyperlink ref="A4" location="'Requests'!A8"/>
    <hyperlink ref="A5" location="'Requests'!A3"/>
    <hyperlink ref="A6" location="'Requests'!A9"/>
    <hyperlink ref="A7" location="'Requests'!A4"/>
    <hyperlink ref="A8" location="'Requests'!A5"/>
    <hyperlink ref="A9" location="'Requests'!A5"/>
  </hyperlinks>
  <pageMargins left="0.75" right="0.75" top="1" bottom="1" header="0.5" footer="0.5"/>
  <tableParts count="1">
    <tablePart xmlns:r="http://schemas.openxmlformats.org/officeDocument/2006/relationships" r:id="rId1"/>
  </tableParts>
</worksheet>
</file>

<file path=xl/worksheets/sheet12.xml><?xml version="1.0" encoding="utf-8"?>
<worksheet xmlns="http://schemas.openxmlformats.org/spreadsheetml/2006/main">
  <sheetPr>
    <outlinePr summaryBelow="1" summaryRight="1"/>
    <pageSetUpPr/>
  </sheetPr>
  <dimension ref="A1:X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24" customWidth="1" min="7" max="7"/>
    <col width="14" customWidth="1" min="8" max="8"/>
    <col width="40" customWidth="1" min="9" max="9"/>
    <col width="14" customWidth="1" min="10" max="10"/>
    <col width="14" customWidth="1" min="11" max="11"/>
    <col width="24" customWidth="1" min="12" max="12"/>
    <col width="40" customWidth="1" min="13" max="13"/>
    <col width="40" customWidth="1" min="14" max="14"/>
    <col width="24" customWidth="1" min="15" max="15"/>
    <col width="40" customWidth="1" min="16" max="16"/>
    <col width="14" customWidth="1" min="17" max="17"/>
    <col width="14" customWidth="1" min="18" max="18"/>
    <col width="14" customWidth="1" min="19" max="19"/>
    <col width="14" customWidth="1" min="20" max="20"/>
    <col width="14" customWidth="1" min="21" max="21"/>
    <col width="24" customWidth="1" min="22" max="22"/>
    <col width="40" customWidth="1" min="23" max="23"/>
    <col width="40" customWidth="1" min="24" max="24"/>
  </cols>
  <sheetData>
    <row r="1" ht="42" customHeight="1">
      <c r="A1" s="45" t="inlineStr">
        <is>
          <t>Request no.</t>
        </is>
      </c>
      <c r="B1" s="45" t="inlineStr">
        <is>
          <t>Applicant</t>
        </is>
      </c>
      <c r="C1" s="45" t="inlineStr">
        <is>
          <t>Outcome</t>
        </is>
      </c>
      <c r="D1" s="45" t="inlineStr">
        <is>
          <t>Decision date</t>
        </is>
      </c>
      <c r="E1" s="45" t="inlineStr">
        <is>
          <t>IFFC held</t>
        </is>
      </c>
      <c r="F1" s="45" t="inlineStr">
        <is>
          <t>IFFC date</t>
        </is>
      </c>
      <c r="G1" s="45" t="inlineStr">
        <is>
          <t>IFFC source</t>
        </is>
      </c>
      <c r="H1" s="45" t="inlineStr">
        <is>
          <t>IFFC basis</t>
        </is>
      </c>
      <c r="I1" s="45" t="inlineStr">
        <is>
          <t>Iffc note</t>
        </is>
      </c>
      <c r="J1" s="45" t="inlineStr">
        <is>
          <t>Good cause petitioners</t>
        </is>
      </c>
      <c r="K1" s="45" t="inlineStr">
        <is>
          <t>Good cause result</t>
        </is>
      </c>
      <c r="L1" s="45" t="inlineStr">
        <is>
          <t>Good cause url</t>
        </is>
      </c>
      <c r="M1" s="45" t="inlineStr">
        <is>
          <t>Good cause note</t>
        </is>
      </c>
      <c r="N1" s="45" t="inlineStr">
        <is>
          <t>Opposition noted</t>
        </is>
      </c>
      <c r="O1" s="45" t="inlineStr">
        <is>
          <t>Opposition url</t>
        </is>
      </c>
      <c r="P1" s="45" t="inlineStr">
        <is>
          <t>Opposition note</t>
        </is>
      </c>
      <c r="Q1" s="45" t="inlineStr">
        <is>
          <t>Appeal</t>
        </is>
      </c>
      <c r="R1" s="45" t="inlineStr">
        <is>
          <t>Appeal case</t>
        </is>
      </c>
      <c r="S1" s="45" t="inlineStr">
        <is>
          <t>Appeal court</t>
        </is>
      </c>
      <c r="T1" s="45" t="inlineStr">
        <is>
          <t>Appeal year</t>
        </is>
      </c>
      <c r="U1" s="45" t="inlineStr">
        <is>
          <t>Appeal result</t>
        </is>
      </c>
      <c r="V1" s="45" t="inlineStr">
        <is>
          <t>Appeal url</t>
        </is>
      </c>
      <c r="W1" s="45" t="inlineStr">
        <is>
          <t>Appeal note</t>
        </is>
      </c>
      <c r="X1" s="45" t="inlineStr">
        <is>
          <t>Note</t>
        </is>
      </c>
    </row>
    <row r="2">
      <c r="A2" s="21" t="inlineStr">
        <is>
          <t>VA-8873</t>
        </is>
      </c>
      <c r="B2" s="48" t="inlineStr">
        <is>
          <t>XX</t>
        </is>
      </c>
      <c r="C2" s="48" t="inlineStr">
        <is>
          <t>XX</t>
        </is>
      </c>
      <c r="D2" s="55" t="inlineStr">
        <is>
          <t>XX/XX/XXXX</t>
        </is>
      </c>
      <c r="E2" s="48" t="inlineStr">
        <is>
          <t>XX</t>
        </is>
      </c>
      <c r="F2" s="55" t="inlineStr">
        <is>
          <t>XX/XX/XXXX</t>
        </is>
      </c>
      <c r="G2" s="48" t="inlineStr">
        <is>
          <t>XX</t>
        </is>
      </c>
      <c r="H2" s="48" t="inlineStr">
        <is>
          <t>XX</t>
        </is>
      </c>
      <c r="I2" s="48" t="inlineStr">
        <is>
          <t>XX</t>
        </is>
      </c>
      <c r="J2" s="48" t="inlineStr">
        <is>
          <t>XX</t>
        </is>
      </c>
      <c r="K2" s="48" t="inlineStr">
        <is>
          <t>XX</t>
        </is>
      </c>
      <c r="L2" s="48" t="inlineStr">
        <is>
          <t>XX</t>
        </is>
      </c>
      <c r="M2" s="48" t="inlineStr">
        <is>
          <t>XX</t>
        </is>
      </c>
      <c r="N2" s="48" t="inlineStr">
        <is>
          <t>XX</t>
        </is>
      </c>
      <c r="O2" s="48" t="inlineStr">
        <is>
          <t>XX</t>
        </is>
      </c>
      <c r="P2" s="48" t="inlineStr">
        <is>
          <t>XX</t>
        </is>
      </c>
      <c r="Q2" s="48" t="inlineStr">
        <is>
          <t>XX</t>
        </is>
      </c>
      <c r="R2" s="48" t="inlineStr">
        <is>
          <t>XX</t>
        </is>
      </c>
      <c r="S2" s="48" t="inlineStr">
        <is>
          <t>XX</t>
        </is>
      </c>
      <c r="T2" s="48" t="inlineStr">
        <is>
          <t>XX</t>
        </is>
      </c>
      <c r="U2" s="48" t="inlineStr">
        <is>
          <t>XX</t>
        </is>
      </c>
      <c r="V2" s="48" t="inlineStr">
        <is>
          <t>XX</t>
        </is>
      </c>
      <c r="W2" s="48" t="inlineStr">
        <is>
          <t>XX</t>
        </is>
      </c>
      <c r="X2" s="48" t="inlineStr">
        <is>
          <t>XX</t>
        </is>
      </c>
    </row>
    <row r="3">
      <c r="A3" s="21" t="inlineStr">
        <is>
          <t>VA-8869</t>
        </is>
      </c>
      <c r="B3" s="48" t="inlineStr">
        <is>
          <t>XX</t>
        </is>
      </c>
      <c r="C3" s="48" t="inlineStr">
        <is>
          <t>XX</t>
        </is>
      </c>
      <c r="D3" s="49" t="inlineStr">
        <is>
          <t>XX/XX/XXXX</t>
        </is>
      </c>
      <c r="E3" s="48" t="inlineStr">
        <is>
          <t>XX</t>
        </is>
      </c>
      <c r="F3" s="55" t="inlineStr">
        <is>
          <t>XX/XX/XXXX</t>
        </is>
      </c>
      <c r="G3" s="48" t="inlineStr">
        <is>
          <t>XX</t>
        </is>
      </c>
      <c r="H3" s="48" t="inlineStr">
        <is>
          <t>XX</t>
        </is>
      </c>
      <c r="I3" s="48" t="inlineStr">
        <is>
          <t>XX</t>
        </is>
      </c>
      <c r="J3" s="48" t="inlineStr">
        <is>
          <t>XX</t>
        </is>
      </c>
      <c r="K3" s="48" t="inlineStr">
        <is>
          <t>XX</t>
        </is>
      </c>
      <c r="L3" s="48" t="inlineStr">
        <is>
          <t>XX</t>
        </is>
      </c>
      <c r="M3" s="48" t="inlineStr">
        <is>
          <t>XX</t>
        </is>
      </c>
      <c r="N3" s="48" t="inlineStr">
        <is>
          <t>XX</t>
        </is>
      </c>
      <c r="O3" s="48" t="inlineStr">
        <is>
          <t>XX</t>
        </is>
      </c>
      <c r="P3" s="48" t="inlineStr">
        <is>
          <t>XX</t>
        </is>
      </c>
      <c r="Q3" s="48" t="inlineStr">
        <is>
          <t>XX</t>
        </is>
      </c>
      <c r="R3" s="48" t="inlineStr">
        <is>
          <t>XX</t>
        </is>
      </c>
      <c r="S3" s="48" t="inlineStr">
        <is>
          <t>XX</t>
        </is>
      </c>
      <c r="T3" s="48" t="inlineStr">
        <is>
          <t>XX</t>
        </is>
      </c>
      <c r="U3" s="48" t="inlineStr">
        <is>
          <t>XX</t>
        </is>
      </c>
      <c r="V3" s="48" t="inlineStr">
        <is>
          <t>XX</t>
        </is>
      </c>
      <c r="W3" s="48" t="inlineStr">
        <is>
          <t>XX</t>
        </is>
      </c>
      <c r="X3" s="48" t="inlineStr">
        <is>
          <t>XX</t>
        </is>
      </c>
    </row>
    <row r="4">
      <c r="A4" s="21" t="inlineStr">
        <is>
          <t>VA-8866</t>
        </is>
      </c>
      <c r="B4" s="48" t="inlineStr">
        <is>
          <t>XX</t>
        </is>
      </c>
      <c r="C4" s="48" t="inlineStr">
        <is>
          <t>XX</t>
        </is>
      </c>
      <c r="D4" s="55" t="inlineStr">
        <is>
          <t>XX/XX/XXXX</t>
        </is>
      </c>
      <c r="E4" s="48" t="inlineStr">
        <is>
          <t>XX</t>
        </is>
      </c>
      <c r="F4" s="55" t="inlineStr">
        <is>
          <t>XX/XX/XXXX</t>
        </is>
      </c>
      <c r="G4" s="48" t="inlineStr">
        <is>
          <t>XX</t>
        </is>
      </c>
      <c r="H4" s="48" t="inlineStr">
        <is>
          <t>XX</t>
        </is>
      </c>
      <c r="I4" s="48" t="inlineStr">
        <is>
          <t>XX</t>
        </is>
      </c>
      <c r="J4" s="48" t="inlineStr">
        <is>
          <t>XX</t>
        </is>
      </c>
      <c r="K4" s="48" t="inlineStr">
        <is>
          <t>XX</t>
        </is>
      </c>
      <c r="L4" s="48" t="inlineStr">
        <is>
          <t>XX</t>
        </is>
      </c>
      <c r="M4" s="48" t="inlineStr">
        <is>
          <t>XX</t>
        </is>
      </c>
      <c r="N4" s="48" t="inlineStr">
        <is>
          <t>XX</t>
        </is>
      </c>
      <c r="O4" s="48" t="inlineStr">
        <is>
          <t>XX</t>
        </is>
      </c>
      <c r="P4" s="48" t="inlineStr">
        <is>
          <t>XX</t>
        </is>
      </c>
      <c r="Q4" s="48" t="inlineStr">
        <is>
          <t>XX</t>
        </is>
      </c>
      <c r="R4" s="48" t="inlineStr">
        <is>
          <t>XX</t>
        </is>
      </c>
      <c r="S4" s="48" t="inlineStr">
        <is>
          <t>XX</t>
        </is>
      </c>
      <c r="T4" s="48" t="inlineStr">
        <is>
          <t>XX</t>
        </is>
      </c>
      <c r="U4" s="48" t="inlineStr">
        <is>
          <t>XX</t>
        </is>
      </c>
      <c r="V4" s="48" t="inlineStr">
        <is>
          <t>XX</t>
        </is>
      </c>
      <c r="W4" s="48" t="inlineStr">
        <is>
          <t>XX</t>
        </is>
      </c>
      <c r="X4" s="48" t="inlineStr">
        <is>
          <t>XX</t>
        </is>
      </c>
    </row>
    <row r="5">
      <c r="A5" s="21" t="inlineStr">
        <is>
          <t>VA-8865</t>
        </is>
      </c>
      <c r="B5" s="48" t="inlineStr">
        <is>
          <t>XX</t>
        </is>
      </c>
      <c r="C5" s="48" t="inlineStr">
        <is>
          <t>XX</t>
        </is>
      </c>
      <c r="D5" s="49" t="inlineStr">
        <is>
          <t>XX/XX/XXXX</t>
        </is>
      </c>
      <c r="E5" s="48" t="inlineStr">
        <is>
          <t>XX</t>
        </is>
      </c>
      <c r="F5" s="55" t="inlineStr">
        <is>
          <t>XX/XX/XXXX</t>
        </is>
      </c>
      <c r="G5" s="48" t="inlineStr">
        <is>
          <t>XX</t>
        </is>
      </c>
      <c r="H5" s="48" t="inlineStr">
        <is>
          <t>XX</t>
        </is>
      </c>
      <c r="I5" s="48" t="inlineStr">
        <is>
          <t>XX</t>
        </is>
      </c>
      <c r="J5" s="48" t="inlineStr">
        <is>
          <t>XX</t>
        </is>
      </c>
      <c r="K5" s="48" t="inlineStr">
        <is>
          <t>XX</t>
        </is>
      </c>
      <c r="L5" s="48" t="inlineStr">
        <is>
          <t>XX</t>
        </is>
      </c>
      <c r="M5" s="48" t="inlineStr">
        <is>
          <t>XX</t>
        </is>
      </c>
      <c r="N5" s="48" t="inlineStr">
        <is>
          <t>XX</t>
        </is>
      </c>
      <c r="O5" s="48" t="inlineStr">
        <is>
          <t>XX</t>
        </is>
      </c>
      <c r="P5" s="48" t="inlineStr">
        <is>
          <t>XX</t>
        </is>
      </c>
      <c r="Q5" s="48" t="inlineStr">
        <is>
          <t>XX</t>
        </is>
      </c>
      <c r="R5" s="48" t="inlineStr">
        <is>
          <t>XX</t>
        </is>
      </c>
      <c r="S5" s="48" t="inlineStr">
        <is>
          <t>XX</t>
        </is>
      </c>
      <c r="T5" s="48" t="inlineStr">
        <is>
          <t>XX</t>
        </is>
      </c>
      <c r="U5" s="48" t="inlineStr">
        <is>
          <t>XX</t>
        </is>
      </c>
      <c r="V5" s="48" t="inlineStr">
        <is>
          <t>XX</t>
        </is>
      </c>
      <c r="W5" s="48" t="inlineStr">
        <is>
          <t>XX</t>
        </is>
      </c>
      <c r="X5" s="48" t="inlineStr">
        <is>
          <t>XX</t>
        </is>
      </c>
    </row>
    <row r="6">
      <c r="A6" s="21" t="inlineStr">
        <is>
          <t>VA-8863</t>
        </is>
      </c>
      <c r="B6" s="48" t="inlineStr">
        <is>
          <t>XX</t>
        </is>
      </c>
      <c r="C6" s="48" t="inlineStr">
        <is>
          <t>XX</t>
        </is>
      </c>
      <c r="D6" s="49" t="inlineStr">
        <is>
          <t>XX/XX/XXXX</t>
        </is>
      </c>
      <c r="E6" s="48" t="inlineStr">
        <is>
          <t>XX</t>
        </is>
      </c>
      <c r="F6" s="55" t="inlineStr">
        <is>
          <t>XX/XX/XXXX</t>
        </is>
      </c>
      <c r="G6" s="48" t="inlineStr">
        <is>
          <t>XX</t>
        </is>
      </c>
      <c r="H6" s="48" t="inlineStr">
        <is>
          <t>XX</t>
        </is>
      </c>
      <c r="I6" s="48" t="inlineStr">
        <is>
          <t>XX</t>
        </is>
      </c>
      <c r="J6" s="48" t="inlineStr">
        <is>
          <t>XX</t>
        </is>
      </c>
      <c r="K6" s="48" t="inlineStr">
        <is>
          <t>XX</t>
        </is>
      </c>
      <c r="L6" s="48" t="inlineStr">
        <is>
          <t>XX</t>
        </is>
      </c>
      <c r="M6" s="48" t="inlineStr">
        <is>
          <t>XX</t>
        </is>
      </c>
      <c r="N6" s="48" t="inlineStr">
        <is>
          <t>XX</t>
        </is>
      </c>
      <c r="O6" s="48" t="inlineStr">
        <is>
          <t>XX</t>
        </is>
      </c>
      <c r="P6" s="48" t="inlineStr">
        <is>
          <t>XX</t>
        </is>
      </c>
      <c r="Q6" s="48" t="inlineStr">
        <is>
          <t>XX</t>
        </is>
      </c>
      <c r="R6" s="48" t="inlineStr">
        <is>
          <t>XX</t>
        </is>
      </c>
      <c r="S6" s="48" t="inlineStr">
        <is>
          <t>XX</t>
        </is>
      </c>
      <c r="T6" s="48" t="inlineStr">
        <is>
          <t>XX</t>
        </is>
      </c>
      <c r="U6" s="48" t="inlineStr">
        <is>
          <t>XX</t>
        </is>
      </c>
      <c r="V6" s="48" t="inlineStr">
        <is>
          <t>XX</t>
        </is>
      </c>
      <c r="W6" s="48" t="inlineStr">
        <is>
          <t>XX</t>
        </is>
      </c>
      <c r="X6" s="48" t="inlineStr">
        <is>
          <t>XX</t>
        </is>
      </c>
    </row>
    <row r="7">
      <c r="A7" s="21" t="inlineStr">
        <is>
          <t>VA-8850</t>
        </is>
      </c>
      <c r="B7" s="48" t="inlineStr">
        <is>
          <t>XX</t>
        </is>
      </c>
      <c r="C7" s="48" t="inlineStr">
        <is>
          <t>XX</t>
        </is>
      </c>
      <c r="D7" s="49" t="inlineStr">
        <is>
          <t>XX/XX/XXXX</t>
        </is>
      </c>
      <c r="E7" s="48" t="inlineStr">
        <is>
          <t>XX</t>
        </is>
      </c>
      <c r="F7" s="49" t="inlineStr">
        <is>
          <t>XX/XX/XXXX</t>
        </is>
      </c>
      <c r="G7" s="48" t="inlineStr">
        <is>
          <t>XX</t>
        </is>
      </c>
      <c r="H7" s="48" t="inlineStr">
        <is>
          <t>XX</t>
        </is>
      </c>
      <c r="I7" s="48" t="inlineStr">
        <is>
          <t>XX</t>
        </is>
      </c>
      <c r="J7" s="48" t="inlineStr">
        <is>
          <t>XX</t>
        </is>
      </c>
      <c r="K7" s="48" t="inlineStr">
        <is>
          <t>XX</t>
        </is>
      </c>
      <c r="L7" s="48" t="inlineStr">
        <is>
          <t>XX</t>
        </is>
      </c>
      <c r="M7" s="48" t="inlineStr">
        <is>
          <t>XX</t>
        </is>
      </c>
      <c r="N7" s="48" t="inlineStr">
        <is>
          <t>XX</t>
        </is>
      </c>
      <c r="O7" s="48" t="inlineStr">
        <is>
          <t>XX</t>
        </is>
      </c>
      <c r="P7" s="48" t="inlineStr">
        <is>
          <t>XX</t>
        </is>
      </c>
      <c r="Q7" s="48" t="inlineStr">
        <is>
          <t>XX</t>
        </is>
      </c>
      <c r="R7" s="48" t="inlineStr">
        <is>
          <t>XX</t>
        </is>
      </c>
      <c r="S7" s="48" t="inlineStr">
        <is>
          <t>XX</t>
        </is>
      </c>
      <c r="T7" s="48" t="inlineStr">
        <is>
          <t>XX</t>
        </is>
      </c>
      <c r="U7" s="48" t="inlineStr">
        <is>
          <t>XX</t>
        </is>
      </c>
      <c r="V7" s="48" t="inlineStr">
        <is>
          <t>XX</t>
        </is>
      </c>
      <c r="W7" s="48" t="inlineStr">
        <is>
          <t>XX</t>
        </is>
      </c>
      <c r="X7" s="48" t="inlineStr">
        <is>
          <t>XX</t>
        </is>
      </c>
    </row>
    <row r="8">
      <c r="A8" s="21" t="inlineStr">
        <is>
          <t>VA-8848</t>
        </is>
      </c>
      <c r="B8" s="48" t="inlineStr">
        <is>
          <t>XX</t>
        </is>
      </c>
      <c r="C8" s="48" t="inlineStr">
        <is>
          <t>XX</t>
        </is>
      </c>
      <c r="D8" s="49" t="inlineStr">
        <is>
          <t>XX/XX/XXXX</t>
        </is>
      </c>
      <c r="E8" s="48" t="inlineStr">
        <is>
          <t>XX</t>
        </is>
      </c>
      <c r="F8" s="55" t="inlineStr">
        <is>
          <t>XX/XX/XXXX</t>
        </is>
      </c>
      <c r="G8" s="48" t="inlineStr">
        <is>
          <t>XX</t>
        </is>
      </c>
      <c r="H8" s="48" t="inlineStr">
        <is>
          <t>XX</t>
        </is>
      </c>
      <c r="I8" s="48" t="inlineStr">
        <is>
          <t>XX</t>
        </is>
      </c>
      <c r="J8" s="48" t="inlineStr">
        <is>
          <t>XX</t>
        </is>
      </c>
      <c r="K8" s="48" t="inlineStr">
        <is>
          <t>XX</t>
        </is>
      </c>
      <c r="L8" s="48" t="inlineStr">
        <is>
          <t>XX</t>
        </is>
      </c>
      <c r="M8" s="48" t="inlineStr">
        <is>
          <t>XX</t>
        </is>
      </c>
      <c r="N8" s="48" t="inlineStr">
        <is>
          <t>XX</t>
        </is>
      </c>
      <c r="O8" s="48" t="inlineStr">
        <is>
          <t>XX</t>
        </is>
      </c>
      <c r="P8" s="48" t="inlineStr">
        <is>
          <t>XX</t>
        </is>
      </c>
      <c r="Q8" s="48" t="inlineStr">
        <is>
          <t>XX</t>
        </is>
      </c>
      <c r="R8" s="48" t="inlineStr">
        <is>
          <t>XX</t>
        </is>
      </c>
      <c r="S8" s="48" t="inlineStr">
        <is>
          <t>XX</t>
        </is>
      </c>
      <c r="T8" s="48" t="inlineStr">
        <is>
          <t>XX</t>
        </is>
      </c>
      <c r="U8" s="48" t="inlineStr">
        <is>
          <t>XX</t>
        </is>
      </c>
      <c r="V8" s="48" t="inlineStr">
        <is>
          <t>XX</t>
        </is>
      </c>
      <c r="W8" s="48" t="inlineStr">
        <is>
          <t>XX</t>
        </is>
      </c>
      <c r="X8" s="48" t="inlineStr">
        <is>
          <t>XX</t>
        </is>
      </c>
    </row>
    <row r="9">
      <c r="A9" s="21" t="inlineStr">
        <is>
          <t>VA-8833</t>
        </is>
      </c>
      <c r="B9" s="48" t="inlineStr">
        <is>
          <t>XX</t>
        </is>
      </c>
      <c r="C9" s="48" t="inlineStr">
        <is>
          <t>XX</t>
        </is>
      </c>
      <c r="D9" s="49" t="inlineStr">
        <is>
          <t>XX/XX/XXXX</t>
        </is>
      </c>
      <c r="E9" s="48" t="inlineStr">
        <is>
          <t>XX</t>
        </is>
      </c>
      <c r="F9" s="55" t="inlineStr">
        <is>
          <t>XX/XX/XXXX</t>
        </is>
      </c>
      <c r="G9" s="48" t="inlineStr">
        <is>
          <t>XX</t>
        </is>
      </c>
      <c r="H9" s="48" t="inlineStr">
        <is>
          <t>XX</t>
        </is>
      </c>
      <c r="I9" s="48" t="inlineStr">
        <is>
          <t>XX</t>
        </is>
      </c>
      <c r="J9" s="48" t="inlineStr">
        <is>
          <t>XX</t>
        </is>
      </c>
      <c r="K9" s="48" t="inlineStr">
        <is>
          <t>XX</t>
        </is>
      </c>
      <c r="L9" s="48" t="inlineStr">
        <is>
          <t>XX</t>
        </is>
      </c>
      <c r="M9" s="48" t="inlineStr">
        <is>
          <t>XX</t>
        </is>
      </c>
      <c r="N9" s="48" t="inlineStr">
        <is>
          <t>XX</t>
        </is>
      </c>
      <c r="O9" s="48" t="inlineStr">
        <is>
          <t>XX</t>
        </is>
      </c>
      <c r="P9" s="48" t="inlineStr">
        <is>
          <t>XX</t>
        </is>
      </c>
      <c r="Q9" s="48" t="inlineStr">
        <is>
          <t>XX</t>
        </is>
      </c>
      <c r="R9" s="48" t="inlineStr">
        <is>
          <t>XX</t>
        </is>
      </c>
      <c r="S9" s="48" t="inlineStr">
        <is>
          <t>XX</t>
        </is>
      </c>
      <c r="T9" s="48" t="inlineStr">
        <is>
          <t>XX</t>
        </is>
      </c>
      <c r="U9" s="48" t="inlineStr">
        <is>
          <t>XX</t>
        </is>
      </c>
      <c r="V9" s="48" t="inlineStr">
        <is>
          <t>XX</t>
        </is>
      </c>
      <c r="W9" s="48" t="inlineStr">
        <is>
          <t>XX</t>
        </is>
      </c>
      <c r="X9" s="48" t="inlineStr">
        <is>
          <t>XX</t>
        </is>
      </c>
    </row>
  </sheetData>
  <conditionalFormatting sqref="A2:X9">
    <cfRule type="expression" priority="1" dxfId="6">
      <formula>$E2="Yes"</formula>
    </cfRule>
  </conditionalFormatting>
  <hyperlinks>
    <hyperlink ref="A2" location="'Requests'!A2"/>
    <hyperlink ref="A3" location="'Requests'!A3"/>
    <hyperlink ref="A4" location="'Requests'!A4"/>
    <hyperlink ref="A5" location="'Requests'!A5"/>
    <hyperlink ref="A6" location="'Requests'!A6"/>
    <hyperlink ref="A7" location="'Requests'!A7"/>
    <hyperlink ref="A8" location="'Requests'!A8"/>
    <hyperlink ref="A9" location="'Requests'!A9"/>
  </hyperlinks>
  <pageMargins left="0.75" right="0.75" top="1" bottom="1" header="0.5" footer="0.5"/>
  <tableParts count="1">
    <tablePart xmlns:r="http://schemas.openxmlformats.org/officeDocument/2006/relationships" r:id="rId1"/>
  </tableParts>
</worksheet>
</file>

<file path=xl/worksheets/sheet13.xml><?xml version="1.0" encoding="utf-8"?>
<worksheet xmlns="http://schemas.openxmlformats.org/spreadsheetml/2006/main">
  <sheetPr>
    <outlinePr summaryBelow="1" summaryRight="1"/>
    <pageSetUpPr/>
  </sheetPr>
  <dimension ref="A1:R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4" customWidth="1" min="1" max="1"/>
    <col width="14" customWidth="1" min="2" max="2"/>
    <col width="40" customWidth="1" min="3" max="3"/>
    <col width="40" customWidth="1" min="4" max="4"/>
    <col width="14" customWidth="1" min="5" max="5"/>
    <col width="14" customWidth="1" min="6" max="6"/>
    <col width="14" customWidth="1" min="7" max="7"/>
    <col width="14" customWidth="1" min="8" max="8"/>
    <col width="24" customWidth="1" min="9" max="9"/>
    <col width="14" customWidth="1" min="10" max="10"/>
    <col width="14" customWidth="1" min="11" max="11"/>
    <col width="14" customWidth="1" min="12" max="12"/>
    <col width="14" customWidth="1" min="13" max="13"/>
    <col width="14" customWidth="1" min="14" max="14"/>
    <col width="14" customWidth="1" min="15" max="15"/>
    <col width="24" customWidth="1" min="16" max="16"/>
    <col width="14" customWidth="1" min="17" max="17"/>
    <col width="14" customWidth="1" min="18" max="18"/>
  </cols>
  <sheetData>
    <row r="1" ht="42" customHeight="1">
      <c r="A1" s="45" t="inlineStr">
        <is>
          <t>Planning district</t>
        </is>
      </c>
      <c r="B1" s="45" t="inlineStr">
        <is>
          <t>Service</t>
        </is>
      </c>
      <c r="C1" s="45" t="inlineStr">
        <is>
          <t>Facility</t>
        </is>
      </c>
      <c r="D1" s="45" t="inlineStr">
        <is>
          <t>Facility tag</t>
        </is>
      </c>
      <c r="E1" s="45" t="inlineStr">
        <is>
          <t>Raw names</t>
        </is>
      </c>
      <c r="F1" s="45" t="inlineStr">
        <is>
          <t>Units</t>
        </is>
      </c>
      <c r="G1" s="45" t="inlineStr">
        <is>
          <t>Units as of</t>
        </is>
      </c>
      <c r="H1" s="45" t="inlineStr">
        <is>
          <t>Units table</t>
        </is>
      </c>
      <c r="I1" s="45" t="inlineStr">
        <is>
          <t>Units source url</t>
        </is>
      </c>
      <c r="J1" s="45" t="inlineStr">
        <is>
          <t>Units report date</t>
        </is>
      </c>
      <c r="K1" s="45" t="inlineStr">
        <is>
          <t>Volume</t>
        </is>
      </c>
      <c r="L1" s="45" t="inlineStr">
        <is>
          <t>Volume unit</t>
        </is>
      </c>
      <c r="M1" s="45" t="inlineStr">
        <is>
          <t>Utilization pct</t>
        </is>
      </c>
      <c r="N1" s="45" t="inlineStr">
        <is>
          <t>Volume data year</t>
        </is>
      </c>
      <c r="O1" s="45" t="inlineStr">
        <is>
          <t>Volume table</t>
        </is>
      </c>
      <c r="P1" s="45" t="inlineStr">
        <is>
          <t>Volume source url</t>
        </is>
      </c>
      <c r="Q1" s="45" t="inlineStr">
        <is>
          <t>N reports</t>
        </is>
      </c>
      <c r="R1" s="45" t="inlineStr">
        <is>
          <t>Request nos</t>
        </is>
      </c>
    </row>
    <row r="2">
      <c r="A2" s="48" t="inlineStr">
        <is>
          <t>XX</t>
        </is>
      </c>
      <c r="B2" s="48" t="inlineStr">
        <is>
          <t>XX</t>
        </is>
      </c>
      <c r="C2" s="48" t="inlineStr">
        <is>
          <t>XX</t>
        </is>
      </c>
      <c r="D2" s="48" t="inlineStr">
        <is>
          <t>XX</t>
        </is>
      </c>
      <c r="E2" s="48" t="inlineStr">
        <is>
          <t>XX</t>
        </is>
      </c>
      <c r="F2" s="50" t="inlineStr">
        <is>
          <t>XX</t>
        </is>
      </c>
      <c r="G2" s="50" t="inlineStr">
        <is>
          <t>XX</t>
        </is>
      </c>
      <c r="H2" s="48" t="inlineStr">
        <is>
          <t>XX</t>
        </is>
      </c>
      <c r="I2" s="48" t="inlineStr">
        <is>
          <t>XX</t>
        </is>
      </c>
      <c r="J2" s="49" t="inlineStr">
        <is>
          <t>XX/XX/XXXX</t>
        </is>
      </c>
      <c r="K2" s="50" t="inlineStr">
        <is>
          <t>XX</t>
        </is>
      </c>
      <c r="L2" s="48" t="inlineStr">
        <is>
          <t>XX</t>
        </is>
      </c>
      <c r="M2" s="50" t="inlineStr">
        <is>
          <t>XX</t>
        </is>
      </c>
      <c r="N2" s="48" t="inlineStr">
        <is>
          <t>XX</t>
        </is>
      </c>
      <c r="O2" s="48" t="inlineStr">
        <is>
          <t>XX</t>
        </is>
      </c>
      <c r="P2" s="48" t="inlineStr">
        <is>
          <t>XX</t>
        </is>
      </c>
      <c r="Q2" s="50" t="inlineStr">
        <is>
          <t>XX</t>
        </is>
      </c>
      <c r="R2" s="48" t="inlineStr">
        <is>
          <t>XX</t>
        </is>
      </c>
    </row>
    <row r="3">
      <c r="A3" s="48" t="inlineStr">
        <is>
          <t>XX</t>
        </is>
      </c>
      <c r="B3" s="48" t="inlineStr">
        <is>
          <t>XX</t>
        </is>
      </c>
      <c r="C3" s="48" t="inlineStr">
        <is>
          <t>XX</t>
        </is>
      </c>
      <c r="D3" s="48" t="inlineStr">
        <is>
          <t>XX</t>
        </is>
      </c>
      <c r="E3" s="48" t="inlineStr">
        <is>
          <t>XX</t>
        </is>
      </c>
      <c r="F3" s="50" t="inlineStr">
        <is>
          <t>XX</t>
        </is>
      </c>
      <c r="G3" s="50" t="inlineStr">
        <is>
          <t>XX</t>
        </is>
      </c>
      <c r="H3" s="48" t="inlineStr">
        <is>
          <t>XX</t>
        </is>
      </c>
      <c r="I3" s="48" t="inlineStr">
        <is>
          <t>XX</t>
        </is>
      </c>
      <c r="J3" s="49" t="inlineStr">
        <is>
          <t>XX/XX/XXXX</t>
        </is>
      </c>
      <c r="K3" s="50" t="inlineStr">
        <is>
          <t>XX</t>
        </is>
      </c>
      <c r="L3" s="48" t="inlineStr">
        <is>
          <t>XX</t>
        </is>
      </c>
      <c r="M3" s="50" t="inlineStr">
        <is>
          <t>XX</t>
        </is>
      </c>
      <c r="N3" s="48" t="inlineStr">
        <is>
          <t>XX</t>
        </is>
      </c>
      <c r="O3" s="48" t="inlineStr">
        <is>
          <t>XX</t>
        </is>
      </c>
      <c r="P3" s="48" t="inlineStr">
        <is>
          <t>XX</t>
        </is>
      </c>
      <c r="Q3" s="50" t="inlineStr">
        <is>
          <t>XX</t>
        </is>
      </c>
      <c r="R3" s="48" t="inlineStr">
        <is>
          <t>XX</t>
        </is>
      </c>
    </row>
    <row r="4">
      <c r="A4" s="48" t="inlineStr">
        <is>
          <t>XX</t>
        </is>
      </c>
      <c r="B4" s="48" t="inlineStr">
        <is>
          <t>XX</t>
        </is>
      </c>
      <c r="C4" s="48" t="inlineStr">
        <is>
          <t>XX</t>
        </is>
      </c>
      <c r="D4" s="48" t="inlineStr">
        <is>
          <t>XX</t>
        </is>
      </c>
      <c r="E4" s="48" t="inlineStr">
        <is>
          <t>XX</t>
        </is>
      </c>
      <c r="F4" s="50" t="inlineStr">
        <is>
          <t>XX</t>
        </is>
      </c>
      <c r="G4" s="50" t="inlineStr">
        <is>
          <t>XX</t>
        </is>
      </c>
      <c r="H4" s="48" t="inlineStr">
        <is>
          <t>XX</t>
        </is>
      </c>
      <c r="I4" s="48" t="inlineStr">
        <is>
          <t>XX</t>
        </is>
      </c>
      <c r="J4" s="49" t="inlineStr">
        <is>
          <t>XX/XX/XXXX</t>
        </is>
      </c>
      <c r="K4" s="50" t="inlineStr">
        <is>
          <t>XX</t>
        </is>
      </c>
      <c r="L4" s="48" t="inlineStr">
        <is>
          <t>XX</t>
        </is>
      </c>
      <c r="M4" s="50" t="inlineStr">
        <is>
          <t>XX</t>
        </is>
      </c>
      <c r="N4" s="48" t="inlineStr">
        <is>
          <t>XX</t>
        </is>
      </c>
      <c r="O4" s="48" t="inlineStr">
        <is>
          <t>XX</t>
        </is>
      </c>
      <c r="P4" s="48" t="inlineStr">
        <is>
          <t>XX</t>
        </is>
      </c>
      <c r="Q4" s="50" t="inlineStr">
        <is>
          <t>XX</t>
        </is>
      </c>
      <c r="R4" s="48" t="inlineStr">
        <is>
          <t>XX</t>
        </is>
      </c>
    </row>
    <row r="5">
      <c r="A5" s="48" t="inlineStr">
        <is>
          <t>XX</t>
        </is>
      </c>
      <c r="B5" s="48" t="inlineStr">
        <is>
          <t>XX</t>
        </is>
      </c>
      <c r="C5" s="48" t="inlineStr">
        <is>
          <t>XX</t>
        </is>
      </c>
      <c r="D5" s="48" t="inlineStr">
        <is>
          <t>XX</t>
        </is>
      </c>
      <c r="E5" s="48" t="inlineStr">
        <is>
          <t>XX</t>
        </is>
      </c>
      <c r="F5" s="50" t="inlineStr">
        <is>
          <t>XX</t>
        </is>
      </c>
      <c r="G5" s="50" t="inlineStr">
        <is>
          <t>XX</t>
        </is>
      </c>
      <c r="H5" s="48" t="inlineStr">
        <is>
          <t>XX</t>
        </is>
      </c>
      <c r="I5" s="48" t="inlineStr">
        <is>
          <t>XX</t>
        </is>
      </c>
      <c r="J5" s="49" t="inlineStr">
        <is>
          <t>XX/XX/XXXX</t>
        </is>
      </c>
      <c r="K5" s="50" t="inlineStr">
        <is>
          <t>XX</t>
        </is>
      </c>
      <c r="L5" s="48" t="inlineStr">
        <is>
          <t>XX</t>
        </is>
      </c>
      <c r="M5" s="50" t="inlineStr">
        <is>
          <t>XX</t>
        </is>
      </c>
      <c r="N5" s="48" t="inlineStr">
        <is>
          <t>XX</t>
        </is>
      </c>
      <c r="O5" s="48" t="inlineStr">
        <is>
          <t>XX</t>
        </is>
      </c>
      <c r="P5" s="48" t="inlineStr">
        <is>
          <t>XX</t>
        </is>
      </c>
      <c r="Q5" s="50" t="inlineStr">
        <is>
          <t>XX</t>
        </is>
      </c>
      <c r="R5" s="48" t="inlineStr">
        <is>
          <t>XX</t>
        </is>
      </c>
    </row>
    <row r="6">
      <c r="A6" s="48" t="inlineStr">
        <is>
          <t>XX</t>
        </is>
      </c>
      <c r="B6" s="48" t="inlineStr">
        <is>
          <t>XX</t>
        </is>
      </c>
      <c r="C6" s="48" t="inlineStr">
        <is>
          <t>XX</t>
        </is>
      </c>
      <c r="D6" s="48" t="inlineStr">
        <is>
          <t>XX</t>
        </is>
      </c>
      <c r="E6" s="48" t="inlineStr">
        <is>
          <t>XX</t>
        </is>
      </c>
      <c r="F6" s="50" t="inlineStr">
        <is>
          <t>XX</t>
        </is>
      </c>
      <c r="G6" s="50" t="inlineStr">
        <is>
          <t>XX</t>
        </is>
      </c>
      <c r="H6" s="48" t="inlineStr">
        <is>
          <t>XX</t>
        </is>
      </c>
      <c r="I6" s="48" t="inlineStr">
        <is>
          <t>XX</t>
        </is>
      </c>
      <c r="J6" s="49" t="inlineStr">
        <is>
          <t>XX/XX/XXXX</t>
        </is>
      </c>
      <c r="K6" s="50" t="inlineStr">
        <is>
          <t>XX</t>
        </is>
      </c>
      <c r="L6" s="48" t="inlineStr">
        <is>
          <t>XX</t>
        </is>
      </c>
      <c r="M6" s="50" t="inlineStr">
        <is>
          <t>XX</t>
        </is>
      </c>
      <c r="N6" s="48" t="inlineStr">
        <is>
          <t>XX</t>
        </is>
      </c>
      <c r="O6" s="48" t="inlineStr">
        <is>
          <t>XX</t>
        </is>
      </c>
      <c r="P6" s="48" t="inlineStr">
        <is>
          <t>XX</t>
        </is>
      </c>
      <c r="Q6" s="50" t="inlineStr">
        <is>
          <t>XX</t>
        </is>
      </c>
      <c r="R6" s="48" t="inlineStr">
        <is>
          <t>XX</t>
        </is>
      </c>
    </row>
    <row r="7">
      <c r="A7" s="48" t="inlineStr">
        <is>
          <t>XX</t>
        </is>
      </c>
      <c r="B7" s="48" t="inlineStr">
        <is>
          <t>XX</t>
        </is>
      </c>
      <c r="C7" s="48" t="inlineStr">
        <is>
          <t>XX</t>
        </is>
      </c>
      <c r="D7" s="48" t="inlineStr">
        <is>
          <t>XX</t>
        </is>
      </c>
      <c r="E7" s="48" t="inlineStr">
        <is>
          <t>XX</t>
        </is>
      </c>
      <c r="F7" s="50" t="inlineStr">
        <is>
          <t>XX</t>
        </is>
      </c>
      <c r="G7" s="50" t="inlineStr">
        <is>
          <t>XX</t>
        </is>
      </c>
      <c r="H7" s="48" t="inlineStr">
        <is>
          <t>XX</t>
        </is>
      </c>
      <c r="I7" s="48" t="inlineStr">
        <is>
          <t>XX</t>
        </is>
      </c>
      <c r="J7" s="49" t="inlineStr">
        <is>
          <t>XX/XX/XXXX</t>
        </is>
      </c>
      <c r="K7" s="50" t="inlineStr">
        <is>
          <t>XX</t>
        </is>
      </c>
      <c r="L7" s="48" t="inlineStr">
        <is>
          <t>XX</t>
        </is>
      </c>
      <c r="M7" s="50" t="inlineStr">
        <is>
          <t>XX</t>
        </is>
      </c>
      <c r="N7" s="48" t="inlineStr">
        <is>
          <t>XX</t>
        </is>
      </c>
      <c r="O7" s="48" t="inlineStr">
        <is>
          <t>XX</t>
        </is>
      </c>
      <c r="P7" s="48" t="inlineStr">
        <is>
          <t>XX</t>
        </is>
      </c>
      <c r="Q7" s="50" t="inlineStr">
        <is>
          <t>XX</t>
        </is>
      </c>
      <c r="R7" s="48" t="inlineStr">
        <is>
          <t>XX</t>
        </is>
      </c>
    </row>
    <row r="8">
      <c r="A8" s="48" t="inlineStr">
        <is>
          <t>XX</t>
        </is>
      </c>
      <c r="B8" s="48" t="inlineStr">
        <is>
          <t>XX</t>
        </is>
      </c>
      <c r="C8" s="48" t="inlineStr">
        <is>
          <t>XX</t>
        </is>
      </c>
      <c r="D8" s="48" t="inlineStr">
        <is>
          <t>XX</t>
        </is>
      </c>
      <c r="E8" s="48" t="inlineStr">
        <is>
          <t>XX</t>
        </is>
      </c>
      <c r="F8" s="50" t="inlineStr">
        <is>
          <t>XX</t>
        </is>
      </c>
      <c r="G8" s="50" t="inlineStr">
        <is>
          <t>XX</t>
        </is>
      </c>
      <c r="H8" s="48" t="inlineStr">
        <is>
          <t>XX</t>
        </is>
      </c>
      <c r="I8" s="48" t="inlineStr">
        <is>
          <t>XX</t>
        </is>
      </c>
      <c r="J8" s="49" t="inlineStr">
        <is>
          <t>XX/XX/XXXX</t>
        </is>
      </c>
      <c r="K8" s="50" t="inlineStr">
        <is>
          <t>XX</t>
        </is>
      </c>
      <c r="L8" s="48" t="inlineStr">
        <is>
          <t>XX</t>
        </is>
      </c>
      <c r="M8" s="50" t="inlineStr">
        <is>
          <t>XX</t>
        </is>
      </c>
      <c r="N8" s="48" t="inlineStr">
        <is>
          <t>XX</t>
        </is>
      </c>
      <c r="O8" s="48" t="inlineStr">
        <is>
          <t>XX</t>
        </is>
      </c>
      <c r="P8" s="48" t="inlineStr">
        <is>
          <t>XX</t>
        </is>
      </c>
      <c r="Q8" s="50" t="inlineStr">
        <is>
          <t>XX</t>
        </is>
      </c>
      <c r="R8" s="48" t="inlineStr">
        <is>
          <t>XX</t>
        </is>
      </c>
    </row>
    <row r="9">
      <c r="A9" s="48" t="inlineStr">
        <is>
          <t>XX</t>
        </is>
      </c>
      <c r="B9" s="48" t="inlineStr">
        <is>
          <t>XX</t>
        </is>
      </c>
      <c r="C9" s="48" t="inlineStr">
        <is>
          <t>XX</t>
        </is>
      </c>
      <c r="D9" s="48" t="inlineStr">
        <is>
          <t>XX</t>
        </is>
      </c>
      <c r="E9" s="48" t="inlineStr">
        <is>
          <t>XX</t>
        </is>
      </c>
      <c r="F9" s="50" t="inlineStr">
        <is>
          <t>XX</t>
        </is>
      </c>
      <c r="G9" s="50" t="inlineStr">
        <is>
          <t>XX</t>
        </is>
      </c>
      <c r="H9" s="48" t="inlineStr">
        <is>
          <t>XX</t>
        </is>
      </c>
      <c r="I9" s="48" t="inlineStr">
        <is>
          <t>XX</t>
        </is>
      </c>
      <c r="J9" s="49" t="inlineStr">
        <is>
          <t>XX/XX/XXXX</t>
        </is>
      </c>
      <c r="K9" s="50" t="inlineStr">
        <is>
          <t>XX</t>
        </is>
      </c>
      <c r="L9" s="48" t="inlineStr">
        <is>
          <t>XX</t>
        </is>
      </c>
      <c r="M9" s="50" t="inlineStr">
        <is>
          <t>XX</t>
        </is>
      </c>
      <c r="N9" s="48" t="inlineStr">
        <is>
          <t>XX</t>
        </is>
      </c>
      <c r="O9" s="48" t="inlineStr">
        <is>
          <t>XX</t>
        </is>
      </c>
      <c r="P9" s="48" t="inlineStr">
        <is>
          <t>XX</t>
        </is>
      </c>
      <c r="Q9" s="50" t="inlineStr">
        <is>
          <t>XX</t>
        </is>
      </c>
      <c r="R9" s="48" t="inlineStr">
        <is>
          <t>XX</t>
        </is>
      </c>
    </row>
  </sheetData>
  <pageMargins left="0.75" right="0.75" top="1" bottom="1" header="0.5" footer="0.5"/>
  <tableParts count="1">
    <tablePart xmlns:r="http://schemas.openxmlformats.org/officeDocument/2006/relationships" r:id="rId1"/>
  </tableParts>
</worksheet>
</file>

<file path=xl/worksheets/sheet14.xml><?xml version="1.0" encoding="utf-8"?>
<worksheet xmlns="http://schemas.openxmlformats.org/spreadsheetml/2006/main">
  <sheetPr>
    <outlinePr summaryBelow="1" summaryRight="1"/>
    <pageSetUpPr/>
  </sheetPr>
  <dimension ref="A1:R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4" customWidth="1" min="1" max="1"/>
    <col width="14" customWidth="1" min="2" max="2"/>
    <col width="14" customWidth="1" min="3" max="3"/>
    <col width="14" customWidth="1" min="4" max="4"/>
    <col width="24" customWidth="1" min="5" max="5"/>
    <col width="14" customWidth="1" min="6" max="6"/>
    <col width="14" customWidth="1" min="7" max="7"/>
    <col width="24" customWidth="1" min="8" max="8"/>
    <col width="40" customWidth="1" min="9" max="9"/>
    <col width="14" customWidth="1" min="10" max="10"/>
    <col width="40" customWidth="1" min="11" max="11"/>
    <col width="24" customWidth="1" min="12" max="12"/>
    <col width="14" customWidth="1" min="13" max="13"/>
    <col width="14" customWidth="1" min="14" max="14"/>
    <col width="40" customWidth="1" min="15" max="15"/>
    <col width="24" customWidth="1" min="16" max="16"/>
    <col width="40" customWidth="1" min="17" max="17"/>
    <col width="24" customWidth="1" min="18" max="18"/>
  </cols>
  <sheetData>
    <row r="1" ht="42" customHeight="1">
      <c r="A1" s="45" t="inlineStr">
        <is>
          <t>Request no</t>
        </is>
      </c>
      <c r="B1" s="45" t="inlineStr">
        <is>
          <t>Certificate no</t>
        </is>
      </c>
      <c r="C1" s="45" t="inlineStr">
        <is>
          <t>Valid from</t>
        </is>
      </c>
      <c r="D1" s="45" t="inlineStr">
        <is>
          <t>Valid through</t>
        </is>
      </c>
      <c r="E1" s="45" t="inlineStr">
        <is>
          <t>Validity url</t>
        </is>
      </c>
      <c r="F1" s="45" t="inlineStr">
        <is>
          <t>Extension count</t>
        </is>
      </c>
      <c r="G1" s="45" t="inlineStr">
        <is>
          <t>Latest expiration</t>
        </is>
      </c>
      <c r="H1" s="45" t="inlineStr">
        <is>
          <t>Extension urls</t>
        </is>
      </c>
      <c r="I1" s="45" t="inlineStr">
        <is>
          <t>Extension note</t>
        </is>
      </c>
      <c r="J1" s="45" t="inlineStr">
        <is>
          <t>Significant change</t>
        </is>
      </c>
      <c r="K1" s="45" t="inlineStr">
        <is>
          <t>Significant change note</t>
        </is>
      </c>
      <c r="L1" s="45" t="inlineStr">
        <is>
          <t>Significant change url</t>
        </is>
      </c>
      <c r="M1" s="45" t="inlineStr">
        <is>
          <t>Status</t>
        </is>
      </c>
      <c r="N1" s="45" t="inlineStr">
        <is>
          <t>Status detail</t>
        </is>
      </c>
      <c r="O1" s="45" t="inlineStr">
        <is>
          <t>Status note</t>
        </is>
      </c>
      <c r="P1" s="45" t="inlineStr">
        <is>
          <t>Status url</t>
        </is>
      </c>
      <c r="Q1" s="45" t="inlineStr">
        <is>
          <t>Compliance note</t>
        </is>
      </c>
      <c r="R1" s="45" t="inlineStr">
        <is>
          <t>Compliance url</t>
        </is>
      </c>
    </row>
    <row r="2">
      <c r="A2" s="48" t="inlineStr">
        <is>
          <t>XX</t>
        </is>
      </c>
      <c r="B2" s="48" t="inlineStr">
        <is>
          <t>XX</t>
        </is>
      </c>
      <c r="C2" s="49" t="inlineStr">
        <is>
          <t>XX/XX/XXXX</t>
        </is>
      </c>
      <c r="D2" s="49" t="inlineStr">
        <is>
          <t>XX/XX/XXXX</t>
        </is>
      </c>
      <c r="E2" s="48" t="inlineStr">
        <is>
          <t>XX</t>
        </is>
      </c>
      <c r="F2" s="50" t="inlineStr">
        <is>
          <t>XX</t>
        </is>
      </c>
      <c r="G2" s="48" t="inlineStr">
        <is>
          <t>XX</t>
        </is>
      </c>
      <c r="H2" s="48" t="inlineStr">
        <is>
          <t>XX</t>
        </is>
      </c>
      <c r="I2" s="48" t="inlineStr">
        <is>
          <t>XX</t>
        </is>
      </c>
      <c r="J2" s="48" t="inlineStr">
        <is>
          <t>XX</t>
        </is>
      </c>
      <c r="K2" s="48" t="inlineStr">
        <is>
          <t>XX</t>
        </is>
      </c>
      <c r="L2" s="48" t="inlineStr">
        <is>
          <t>XX</t>
        </is>
      </c>
      <c r="M2" s="48" t="inlineStr">
        <is>
          <t>XX</t>
        </is>
      </c>
      <c r="N2" s="48" t="inlineStr">
        <is>
          <t>XX</t>
        </is>
      </c>
      <c r="O2" s="48" t="inlineStr">
        <is>
          <t>XX</t>
        </is>
      </c>
      <c r="P2" s="48" t="inlineStr">
        <is>
          <t>XX</t>
        </is>
      </c>
      <c r="Q2" s="48" t="inlineStr">
        <is>
          <t>XX</t>
        </is>
      </c>
      <c r="R2" s="48" t="inlineStr">
        <is>
          <t>XX</t>
        </is>
      </c>
    </row>
    <row r="3">
      <c r="A3" s="48" t="inlineStr">
        <is>
          <t>XX</t>
        </is>
      </c>
      <c r="B3" s="48" t="inlineStr">
        <is>
          <t>XX</t>
        </is>
      </c>
      <c r="C3" s="49" t="inlineStr">
        <is>
          <t>XX/XX/XXXX</t>
        </is>
      </c>
      <c r="D3" s="49" t="inlineStr">
        <is>
          <t>XX/XX/XXXX</t>
        </is>
      </c>
      <c r="E3" s="48" t="inlineStr">
        <is>
          <t>XX</t>
        </is>
      </c>
      <c r="F3" s="50" t="inlineStr">
        <is>
          <t>XX</t>
        </is>
      </c>
      <c r="G3" s="48" t="inlineStr">
        <is>
          <t>XX</t>
        </is>
      </c>
      <c r="H3" s="48" t="inlineStr">
        <is>
          <t>XX</t>
        </is>
      </c>
      <c r="I3" s="48" t="inlineStr">
        <is>
          <t>XX</t>
        </is>
      </c>
      <c r="J3" s="48" t="inlineStr">
        <is>
          <t>XX</t>
        </is>
      </c>
      <c r="K3" s="48" t="inlineStr">
        <is>
          <t>XX</t>
        </is>
      </c>
      <c r="L3" s="48" t="inlineStr">
        <is>
          <t>XX</t>
        </is>
      </c>
      <c r="M3" s="48" t="inlineStr">
        <is>
          <t>XX</t>
        </is>
      </c>
      <c r="N3" s="48" t="inlineStr">
        <is>
          <t>XX</t>
        </is>
      </c>
      <c r="O3" s="48" t="inlineStr">
        <is>
          <t>XX</t>
        </is>
      </c>
      <c r="P3" s="48" t="inlineStr">
        <is>
          <t>XX</t>
        </is>
      </c>
      <c r="Q3" s="48" t="inlineStr">
        <is>
          <t>XX</t>
        </is>
      </c>
      <c r="R3" s="48" t="inlineStr">
        <is>
          <t>XX</t>
        </is>
      </c>
    </row>
    <row r="4">
      <c r="A4" s="48" t="inlineStr">
        <is>
          <t>XX</t>
        </is>
      </c>
      <c r="B4" s="48" t="inlineStr">
        <is>
          <t>XX</t>
        </is>
      </c>
      <c r="C4" s="49" t="inlineStr">
        <is>
          <t>XX/XX/XXXX</t>
        </is>
      </c>
      <c r="D4" s="49" t="inlineStr">
        <is>
          <t>XX/XX/XXXX</t>
        </is>
      </c>
      <c r="E4" s="48" t="inlineStr">
        <is>
          <t>XX</t>
        </is>
      </c>
      <c r="F4" s="50" t="inlineStr">
        <is>
          <t>XX</t>
        </is>
      </c>
      <c r="G4" s="48" t="inlineStr">
        <is>
          <t>XX</t>
        </is>
      </c>
      <c r="H4" s="48" t="inlineStr">
        <is>
          <t>XX</t>
        </is>
      </c>
      <c r="I4" s="48" t="inlineStr">
        <is>
          <t>XX</t>
        </is>
      </c>
      <c r="J4" s="48" t="inlineStr">
        <is>
          <t>XX</t>
        </is>
      </c>
      <c r="K4" s="48" t="inlineStr">
        <is>
          <t>XX</t>
        </is>
      </c>
      <c r="L4" s="48" t="inlineStr">
        <is>
          <t>XX</t>
        </is>
      </c>
      <c r="M4" s="48" t="inlineStr">
        <is>
          <t>XX</t>
        </is>
      </c>
      <c r="N4" s="48" t="inlineStr">
        <is>
          <t>XX</t>
        </is>
      </c>
      <c r="O4" s="48" t="inlineStr">
        <is>
          <t>XX</t>
        </is>
      </c>
      <c r="P4" s="48" t="inlineStr">
        <is>
          <t>XX</t>
        </is>
      </c>
      <c r="Q4" s="48" t="inlineStr">
        <is>
          <t>XX</t>
        </is>
      </c>
      <c r="R4" s="48" t="inlineStr">
        <is>
          <t>XX</t>
        </is>
      </c>
    </row>
    <row r="5">
      <c r="A5" s="48" t="inlineStr">
        <is>
          <t>XX</t>
        </is>
      </c>
      <c r="B5" s="48" t="inlineStr">
        <is>
          <t>XX</t>
        </is>
      </c>
      <c r="C5" s="49" t="inlineStr">
        <is>
          <t>XX/XX/XXXX</t>
        </is>
      </c>
      <c r="D5" s="49" t="inlineStr">
        <is>
          <t>XX/XX/XXXX</t>
        </is>
      </c>
      <c r="E5" s="48" t="inlineStr">
        <is>
          <t>XX</t>
        </is>
      </c>
      <c r="F5" s="50" t="inlineStr">
        <is>
          <t>XX</t>
        </is>
      </c>
      <c r="G5" s="48" t="inlineStr">
        <is>
          <t>XX</t>
        </is>
      </c>
      <c r="H5" s="48" t="inlineStr">
        <is>
          <t>XX</t>
        </is>
      </c>
      <c r="I5" s="48" t="inlineStr">
        <is>
          <t>XX</t>
        </is>
      </c>
      <c r="J5" s="48" t="inlineStr">
        <is>
          <t>XX</t>
        </is>
      </c>
      <c r="K5" s="48" t="inlineStr">
        <is>
          <t>XX</t>
        </is>
      </c>
      <c r="L5" s="48" t="inlineStr">
        <is>
          <t>XX</t>
        </is>
      </c>
      <c r="M5" s="48" t="inlineStr">
        <is>
          <t>XX</t>
        </is>
      </c>
      <c r="N5" s="48" t="inlineStr">
        <is>
          <t>XX</t>
        </is>
      </c>
      <c r="O5" s="48" t="inlineStr">
        <is>
          <t>XX</t>
        </is>
      </c>
      <c r="P5" s="48" t="inlineStr">
        <is>
          <t>XX</t>
        </is>
      </c>
      <c r="Q5" s="48" t="inlineStr">
        <is>
          <t>XX</t>
        </is>
      </c>
      <c r="R5" s="48" t="inlineStr">
        <is>
          <t>XX</t>
        </is>
      </c>
    </row>
    <row r="6">
      <c r="A6" s="48" t="inlineStr">
        <is>
          <t>XX</t>
        </is>
      </c>
      <c r="B6" s="48" t="inlineStr">
        <is>
          <t>XX</t>
        </is>
      </c>
      <c r="C6" s="49" t="inlineStr">
        <is>
          <t>XX/XX/XXXX</t>
        </is>
      </c>
      <c r="D6" s="49" t="inlineStr">
        <is>
          <t>XX/XX/XXXX</t>
        </is>
      </c>
      <c r="E6" s="48" t="inlineStr">
        <is>
          <t>XX</t>
        </is>
      </c>
      <c r="F6" s="50" t="inlineStr">
        <is>
          <t>XX</t>
        </is>
      </c>
      <c r="G6" s="48" t="inlineStr">
        <is>
          <t>XX</t>
        </is>
      </c>
      <c r="H6" s="48" t="inlineStr">
        <is>
          <t>XX</t>
        </is>
      </c>
      <c r="I6" s="48" t="inlineStr">
        <is>
          <t>XX</t>
        </is>
      </c>
      <c r="J6" s="48" t="inlineStr">
        <is>
          <t>XX</t>
        </is>
      </c>
      <c r="K6" s="48" t="inlineStr">
        <is>
          <t>XX</t>
        </is>
      </c>
      <c r="L6" s="48" t="inlineStr">
        <is>
          <t>XX</t>
        </is>
      </c>
      <c r="M6" s="48" t="inlineStr">
        <is>
          <t>XX</t>
        </is>
      </c>
      <c r="N6" s="48" t="inlineStr">
        <is>
          <t>XX</t>
        </is>
      </c>
      <c r="O6" s="48" t="inlineStr">
        <is>
          <t>XX</t>
        </is>
      </c>
      <c r="P6" s="48" t="inlineStr">
        <is>
          <t>XX</t>
        </is>
      </c>
      <c r="Q6" s="48" t="inlineStr">
        <is>
          <t>XX</t>
        </is>
      </c>
      <c r="R6" s="48" t="inlineStr">
        <is>
          <t>XX</t>
        </is>
      </c>
    </row>
    <row r="7">
      <c r="A7" s="48" t="inlineStr">
        <is>
          <t>XX</t>
        </is>
      </c>
      <c r="B7" s="48" t="inlineStr">
        <is>
          <t>XX</t>
        </is>
      </c>
      <c r="C7" s="49" t="inlineStr">
        <is>
          <t>XX/XX/XXXX</t>
        </is>
      </c>
      <c r="D7" s="49" t="inlineStr">
        <is>
          <t>XX/XX/XXXX</t>
        </is>
      </c>
      <c r="E7" s="48" t="inlineStr">
        <is>
          <t>XX</t>
        </is>
      </c>
      <c r="F7" s="50" t="inlineStr">
        <is>
          <t>XX</t>
        </is>
      </c>
      <c r="G7" s="48" t="inlineStr">
        <is>
          <t>XX</t>
        </is>
      </c>
      <c r="H7" s="48" t="inlineStr">
        <is>
          <t>XX</t>
        </is>
      </c>
      <c r="I7" s="48" t="inlineStr">
        <is>
          <t>XX</t>
        </is>
      </c>
      <c r="J7" s="48" t="inlineStr">
        <is>
          <t>XX</t>
        </is>
      </c>
      <c r="K7" s="48" t="inlineStr">
        <is>
          <t>XX</t>
        </is>
      </c>
      <c r="L7" s="48" t="inlineStr">
        <is>
          <t>XX</t>
        </is>
      </c>
      <c r="M7" s="48" t="inlineStr">
        <is>
          <t>XX</t>
        </is>
      </c>
      <c r="N7" s="48" t="inlineStr">
        <is>
          <t>XX</t>
        </is>
      </c>
      <c r="O7" s="48" t="inlineStr">
        <is>
          <t>XX</t>
        </is>
      </c>
      <c r="P7" s="48" t="inlineStr">
        <is>
          <t>XX</t>
        </is>
      </c>
      <c r="Q7" s="48" t="inlineStr">
        <is>
          <t>XX</t>
        </is>
      </c>
      <c r="R7" s="48" t="inlineStr">
        <is>
          <t>XX</t>
        </is>
      </c>
    </row>
    <row r="8">
      <c r="A8" s="48" t="inlineStr">
        <is>
          <t>XX</t>
        </is>
      </c>
      <c r="B8" s="48" t="inlineStr">
        <is>
          <t>XX</t>
        </is>
      </c>
      <c r="C8" s="49" t="inlineStr">
        <is>
          <t>XX/XX/XXXX</t>
        </is>
      </c>
      <c r="D8" s="49" t="inlineStr">
        <is>
          <t>XX/XX/XXXX</t>
        </is>
      </c>
      <c r="E8" s="48" t="inlineStr">
        <is>
          <t>XX</t>
        </is>
      </c>
      <c r="F8" s="50" t="inlineStr">
        <is>
          <t>XX</t>
        </is>
      </c>
      <c r="G8" s="48" t="inlineStr">
        <is>
          <t>XX</t>
        </is>
      </c>
      <c r="H8" s="48" t="inlineStr">
        <is>
          <t>XX</t>
        </is>
      </c>
      <c r="I8" s="48" t="inlineStr">
        <is>
          <t>XX</t>
        </is>
      </c>
      <c r="J8" s="48" t="inlineStr">
        <is>
          <t>XX</t>
        </is>
      </c>
      <c r="K8" s="48" t="inlineStr">
        <is>
          <t>XX</t>
        </is>
      </c>
      <c r="L8" s="48" t="inlineStr">
        <is>
          <t>XX</t>
        </is>
      </c>
      <c r="M8" s="48" t="inlineStr">
        <is>
          <t>XX</t>
        </is>
      </c>
      <c r="N8" s="48" t="inlineStr">
        <is>
          <t>XX</t>
        </is>
      </c>
      <c r="O8" s="48" t="inlineStr">
        <is>
          <t>XX</t>
        </is>
      </c>
      <c r="P8" s="48" t="inlineStr">
        <is>
          <t>XX</t>
        </is>
      </c>
      <c r="Q8" s="48" t="inlineStr">
        <is>
          <t>XX</t>
        </is>
      </c>
      <c r="R8" s="48" t="inlineStr">
        <is>
          <t>XX</t>
        </is>
      </c>
    </row>
    <row r="9">
      <c r="A9" s="48" t="inlineStr">
        <is>
          <t>XX</t>
        </is>
      </c>
      <c r="B9" s="48" t="inlineStr">
        <is>
          <t>XX</t>
        </is>
      </c>
      <c r="C9" s="49" t="inlineStr">
        <is>
          <t>XX/XX/XXXX</t>
        </is>
      </c>
      <c r="D9" s="49" t="inlineStr">
        <is>
          <t>XX/XX/XXXX</t>
        </is>
      </c>
      <c r="E9" s="48" t="inlineStr">
        <is>
          <t>XX</t>
        </is>
      </c>
      <c r="F9" s="50" t="inlineStr">
        <is>
          <t>XX</t>
        </is>
      </c>
      <c r="G9" s="48" t="inlineStr">
        <is>
          <t>XX</t>
        </is>
      </c>
      <c r="H9" s="48" t="inlineStr">
        <is>
          <t>XX</t>
        </is>
      </c>
      <c r="I9" s="48" t="inlineStr">
        <is>
          <t>XX</t>
        </is>
      </c>
      <c r="J9" s="48" t="inlineStr">
        <is>
          <t>XX</t>
        </is>
      </c>
      <c r="K9" s="48" t="inlineStr">
        <is>
          <t>XX</t>
        </is>
      </c>
      <c r="L9" s="48" t="inlineStr">
        <is>
          <t>XX</t>
        </is>
      </c>
      <c r="M9" s="48" t="inlineStr">
        <is>
          <t>XX</t>
        </is>
      </c>
      <c r="N9" s="48" t="inlineStr">
        <is>
          <t>XX</t>
        </is>
      </c>
      <c r="O9" s="48" t="inlineStr">
        <is>
          <t>XX</t>
        </is>
      </c>
      <c r="P9" s="48" t="inlineStr">
        <is>
          <t>XX</t>
        </is>
      </c>
      <c r="Q9" s="48" t="inlineStr">
        <is>
          <t>XX</t>
        </is>
      </c>
      <c r="R9" s="48" t="inlineStr">
        <is>
          <t>XX</t>
        </is>
      </c>
    </row>
  </sheetData>
  <pageMargins left="0.75" right="0.75" top="1" bottom="1" header="0.5" footer="0.5"/>
  <tableParts count="1">
    <tablePart xmlns:r="http://schemas.openxmlformats.org/officeDocument/2006/relationships" r:id="rId1"/>
  </tableParts>
</worksheet>
</file>

<file path=xl/worksheets/sheet15.xml><?xml version="1.0" encoding="utf-8"?>
<worksheet xmlns="http://schemas.openxmlformats.org/spreadsheetml/2006/main">
  <sheetPr>
    <outlinePr summaryBelow="1" summaryRight="1"/>
    <pageSetUpPr/>
  </sheetPr>
  <dimension ref="A1:I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1" customWidth="1" min="1" max="1"/>
    <col width="30" customWidth="1" min="2" max="2"/>
    <col width="20" customWidth="1" min="3" max="3"/>
    <col width="40" customWidth="1" min="4" max="4"/>
    <col width="10" customWidth="1" min="5" max="5"/>
    <col width="14" customWidth="1" min="6" max="6"/>
    <col width="24" customWidth="1" min="7" max="7"/>
    <col width="70" customWidth="1" min="8" max="8"/>
    <col width="26" customWidth="1" min="9" max="9"/>
  </cols>
  <sheetData>
    <row r="1" ht="42" customHeight="1">
      <c r="A1" s="45" t="inlineStr">
        <is>
          <t>Request no.</t>
        </is>
      </c>
      <c r="B1" s="45" t="inlineStr">
        <is>
          <t>Applicant</t>
        </is>
      </c>
      <c r="C1" s="45" t="inlineStr">
        <is>
          <t>Health system</t>
        </is>
      </c>
      <c r="D1" s="45" t="inlineStr">
        <is>
          <t>Project</t>
        </is>
      </c>
      <c r="E1" s="45" t="inlineStr">
        <is>
          <t>Planning district</t>
        </is>
      </c>
      <c r="F1" s="45" t="inlineStr">
        <is>
          <t>Outcome</t>
        </is>
      </c>
      <c r="G1" s="45" t="inlineStr">
        <is>
          <t>Research signal</t>
        </is>
      </c>
      <c r="H1" s="45" t="inlineStr">
        <is>
          <t>Research notes</t>
        </is>
      </c>
      <c r="I1" s="45" t="inlineStr">
        <is>
          <t>First source</t>
        </is>
      </c>
    </row>
    <row r="2">
      <c r="A2" s="23" t="inlineStr">
        <is>
          <t>VA-8873</t>
        </is>
      </c>
      <c r="B2" s="53" t="inlineStr">
        <is>
          <t>XX</t>
        </is>
      </c>
      <c r="C2" s="53" t="inlineStr">
        <is>
          <t>XX</t>
        </is>
      </c>
      <c r="D2" s="53" t="inlineStr">
        <is>
          <t>XX</t>
        </is>
      </c>
      <c r="E2" s="53" t="inlineStr">
        <is>
          <t>XX</t>
        </is>
      </c>
      <c r="F2" s="53" t="inlineStr">
        <is>
          <t>XX</t>
        </is>
      </c>
      <c r="G2" s="53" t="inlineStr">
        <is>
          <t>XX</t>
        </is>
      </c>
      <c r="H2" s="53" t="inlineStr">
        <is>
          <t>XX</t>
        </is>
      </c>
      <c r="I2" s="53" t="inlineStr">
        <is>
          <t>XX</t>
        </is>
      </c>
    </row>
    <row r="3">
      <c r="A3" s="23" t="inlineStr">
        <is>
          <t>VA-8869</t>
        </is>
      </c>
      <c r="B3" s="53" t="inlineStr">
        <is>
          <t>XX</t>
        </is>
      </c>
      <c r="C3" s="53" t="inlineStr">
        <is>
          <t>XX</t>
        </is>
      </c>
      <c r="D3" s="53" t="inlineStr">
        <is>
          <t>XX</t>
        </is>
      </c>
      <c r="E3" s="53" t="inlineStr">
        <is>
          <t>XX</t>
        </is>
      </c>
      <c r="F3" s="53" t="inlineStr">
        <is>
          <t>XX</t>
        </is>
      </c>
      <c r="G3" s="53" t="inlineStr">
        <is>
          <t>XX</t>
        </is>
      </c>
      <c r="H3" s="53" t="inlineStr">
        <is>
          <t>XX</t>
        </is>
      </c>
      <c r="I3" s="53" t="inlineStr">
        <is>
          <t>XX</t>
        </is>
      </c>
    </row>
    <row r="4">
      <c r="A4" s="23" t="inlineStr">
        <is>
          <t>VA-8866</t>
        </is>
      </c>
      <c r="B4" s="53" t="inlineStr">
        <is>
          <t>XX</t>
        </is>
      </c>
      <c r="C4" s="53" t="inlineStr">
        <is>
          <t>XX</t>
        </is>
      </c>
      <c r="D4" s="53" t="inlineStr">
        <is>
          <t>XX</t>
        </is>
      </c>
      <c r="E4" s="53" t="inlineStr">
        <is>
          <t>XX</t>
        </is>
      </c>
      <c r="F4" s="53" t="inlineStr">
        <is>
          <t>XX</t>
        </is>
      </c>
      <c r="G4" s="53" t="inlineStr">
        <is>
          <t>XX</t>
        </is>
      </c>
      <c r="H4" s="53" t="inlineStr">
        <is>
          <t>XX</t>
        </is>
      </c>
      <c r="I4" s="53" t="inlineStr">
        <is>
          <t>XX</t>
        </is>
      </c>
    </row>
    <row r="5">
      <c r="A5" s="23" t="inlineStr">
        <is>
          <t>VA-8865</t>
        </is>
      </c>
      <c r="B5" s="53" t="inlineStr">
        <is>
          <t>XX</t>
        </is>
      </c>
      <c r="C5" s="53" t="inlineStr">
        <is>
          <t>XX</t>
        </is>
      </c>
      <c r="D5" s="53" t="inlineStr">
        <is>
          <t>XX</t>
        </is>
      </c>
      <c r="E5" s="53" t="inlineStr">
        <is>
          <t>XX</t>
        </is>
      </c>
      <c r="F5" s="53" t="inlineStr">
        <is>
          <t>XX</t>
        </is>
      </c>
      <c r="G5" s="53" t="inlineStr">
        <is>
          <t>XX</t>
        </is>
      </c>
      <c r="H5" s="53" t="inlineStr">
        <is>
          <t>XX</t>
        </is>
      </c>
      <c r="I5" s="53" t="inlineStr">
        <is>
          <t>XX</t>
        </is>
      </c>
    </row>
    <row r="6">
      <c r="A6" s="23" t="inlineStr">
        <is>
          <t>VA-8863</t>
        </is>
      </c>
      <c r="B6" s="53" t="inlineStr">
        <is>
          <t>XX</t>
        </is>
      </c>
      <c r="C6" s="53" t="inlineStr">
        <is>
          <t>XX</t>
        </is>
      </c>
      <c r="D6" s="53" t="inlineStr">
        <is>
          <t>XX</t>
        </is>
      </c>
      <c r="E6" s="53" t="inlineStr">
        <is>
          <t>XX</t>
        </is>
      </c>
      <c r="F6" s="53" t="inlineStr">
        <is>
          <t>XX</t>
        </is>
      </c>
      <c r="G6" s="53" t="inlineStr">
        <is>
          <t>XX</t>
        </is>
      </c>
      <c r="H6" s="53" t="inlineStr">
        <is>
          <t>XX</t>
        </is>
      </c>
      <c r="I6" s="53" t="inlineStr">
        <is>
          <t>XX</t>
        </is>
      </c>
    </row>
    <row r="7">
      <c r="A7" s="23" t="inlineStr">
        <is>
          <t>VA-8848</t>
        </is>
      </c>
      <c r="B7" s="53" t="inlineStr">
        <is>
          <t>XX</t>
        </is>
      </c>
      <c r="C7" s="53" t="inlineStr">
        <is>
          <t>XX</t>
        </is>
      </c>
      <c r="D7" s="53" t="inlineStr">
        <is>
          <t>XX</t>
        </is>
      </c>
      <c r="E7" s="53" t="inlineStr">
        <is>
          <t>XX</t>
        </is>
      </c>
      <c r="F7" s="53" t="inlineStr">
        <is>
          <t>XX</t>
        </is>
      </c>
      <c r="G7" s="53" t="inlineStr">
        <is>
          <t>XX</t>
        </is>
      </c>
      <c r="H7" s="53" t="inlineStr">
        <is>
          <t>XX</t>
        </is>
      </c>
      <c r="I7" s="53" t="inlineStr">
        <is>
          <t>XX</t>
        </is>
      </c>
    </row>
    <row r="8">
      <c r="A8" s="23" t="inlineStr">
        <is>
          <t>VA-8831</t>
        </is>
      </c>
      <c r="B8" s="53" t="inlineStr">
        <is>
          <t>XX</t>
        </is>
      </c>
      <c r="C8" s="53" t="inlineStr">
        <is>
          <t>XX</t>
        </is>
      </c>
      <c r="D8" s="53" t="inlineStr">
        <is>
          <t>XX</t>
        </is>
      </c>
      <c r="E8" s="53" t="inlineStr">
        <is>
          <t>XX</t>
        </is>
      </c>
      <c r="F8" s="53" t="inlineStr">
        <is>
          <t>XX</t>
        </is>
      </c>
      <c r="G8" s="53" t="inlineStr">
        <is>
          <t>XX</t>
        </is>
      </c>
      <c r="H8" s="53" t="inlineStr">
        <is>
          <t>XX</t>
        </is>
      </c>
      <c r="I8" s="53" t="inlineStr">
        <is>
          <t>XX</t>
        </is>
      </c>
    </row>
    <row r="9">
      <c r="A9" s="23" t="inlineStr">
        <is>
          <t>VA-8830</t>
        </is>
      </c>
      <c r="B9" s="53" t="inlineStr">
        <is>
          <t>XX</t>
        </is>
      </c>
      <c r="C9" s="53" t="inlineStr">
        <is>
          <t>XX</t>
        </is>
      </c>
      <c r="D9" s="53" t="inlineStr">
        <is>
          <t>XX</t>
        </is>
      </c>
      <c r="E9" s="53" t="inlineStr">
        <is>
          <t>XX</t>
        </is>
      </c>
      <c r="F9" s="53" t="inlineStr">
        <is>
          <t>XX</t>
        </is>
      </c>
      <c r="G9" s="53" t="inlineStr">
        <is>
          <t>XX</t>
        </is>
      </c>
      <c r="H9" s="53" t="inlineStr">
        <is>
          <t>XX</t>
        </is>
      </c>
      <c r="I9" s="53" t="inlineStr">
        <is>
          <t>XX</t>
        </is>
      </c>
    </row>
  </sheetData>
  <hyperlinks>
    <hyperlink ref="A2" location="'Requests'!A2"/>
    <hyperlink ref="A3" location="'Requests'!A3"/>
    <hyperlink ref="A4" location="'Requests'!A4"/>
    <hyperlink ref="A5" location="'Requests'!A5"/>
    <hyperlink ref="A6" location="'Requests'!A6"/>
    <hyperlink ref="A7" location="'Requests'!A8"/>
    <hyperlink ref="A8" location="'Requests'!A10"/>
    <hyperlink ref="A9" location="'Requests'!A11"/>
  </hyperlinks>
  <pageMargins left="0.75" right="0.75" top="1" bottom="1" header="0.5" footer="0.5"/>
  <tableParts count="1">
    <tablePart xmlns:r="http://schemas.openxmlformats.org/officeDocument/2006/relationships" r:id="rId1"/>
  </tableParts>
</worksheet>
</file>

<file path=xl/worksheets/sheet16.xml><?xml version="1.0" encoding="utf-8"?>
<worksheet xmlns="http://schemas.openxmlformats.org/spreadsheetml/2006/main">
  <sheetPr>
    <outlinePr summaryBelow="1" summaryRight="1"/>
    <pageSetUpPr/>
  </sheetPr>
  <dimension ref="A1:D4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1" customWidth="1" min="1" max="1"/>
    <col width="18" customWidth="1" min="2" max="2"/>
    <col width="60" customWidth="1" min="3" max="3"/>
    <col width="22" customWidth="1" min="4" max="4"/>
  </cols>
  <sheetData>
    <row r="1" ht="42" customHeight="1">
      <c r="A1" s="45" t="inlineStr">
        <is>
          <t>Request no.</t>
        </is>
      </c>
      <c r="B1" s="45" t="inlineStr">
        <is>
          <t>Document type</t>
        </is>
      </c>
      <c r="C1" s="45" t="inlineStr">
        <is>
          <t>Link</t>
        </is>
      </c>
      <c r="D1" s="45" t="inlineStr">
        <is>
          <t>Host</t>
        </is>
      </c>
    </row>
    <row r="2">
      <c r="A2" s="6" t="inlineStr">
        <is>
          <t>VA-8873</t>
        </is>
      </c>
      <c r="B2" s="7" t="inlineStr">
        <is>
          <t>Research source</t>
        </is>
      </c>
      <c r="C2" s="6" t="inlineStr">
        <is>
          <t>new-inpatient-behavioral-health-unit-expands-mental-health-care-in-chesapeake</t>
        </is>
      </c>
      <c r="D2" s="7" t="inlineStr">
        <is>
          <t>whro.org</t>
        </is>
      </c>
    </row>
    <row r="3">
      <c r="A3" s="6" t="inlineStr">
        <is>
          <t>VA-8873</t>
        </is>
      </c>
      <c r="B3" s="7" t="inlineStr">
        <is>
          <t>Public notice</t>
        </is>
      </c>
      <c r="C3" s="6" t="inlineStr">
        <is>
          <t>COPN-Request-No.-VA-8873-Public-Notice-Bon-Secours-Hampton-Roads-Behavioral-Heal</t>
        </is>
      </c>
      <c r="D3" s="7" t="inlineStr">
        <is>
          <t>vdh.virginia.gov</t>
        </is>
      </c>
    </row>
    <row r="4">
      <c r="A4" s="6" t="inlineStr">
        <is>
          <t>VA-8873</t>
        </is>
      </c>
      <c r="B4" s="7" t="inlineStr">
        <is>
          <t>Staff report</t>
        </is>
      </c>
      <c r="C4" s="6" t="inlineStr">
        <is>
          <t>8873-8875-Staff-Report-6-22-26.pdf</t>
        </is>
      </c>
      <c r="D4" s="7" t="inlineStr">
        <is>
          <t>vdh.virginia.gov</t>
        </is>
      </c>
    </row>
    <row r="5">
      <c r="A5" s="6" t="inlineStr">
        <is>
          <t>VA-8869</t>
        </is>
      </c>
      <c r="B5" s="7" t="inlineStr">
        <is>
          <t>Research source</t>
        </is>
      </c>
      <c r="C5" s="6" t="inlineStr">
        <is>
          <t>final-vhc-health-chief-of-heart-and-vascular-services-leadership-profile.pdf</t>
        </is>
      </c>
      <c r="D5" s="7" t="inlineStr">
        <is>
          <t>api.wittkieffer.com</t>
        </is>
      </c>
    </row>
    <row r="6">
      <c r="A6" s="6" t="inlineStr">
        <is>
          <t>VA-8869</t>
        </is>
      </c>
      <c r="B6" s="7" t="inlineStr">
        <is>
          <t>Public notice</t>
        </is>
      </c>
      <c r="C6" s="6" t="inlineStr">
        <is>
          <t>COPN-Request-No-VA-8869-Public-Notice-VHC-Health-03-10-26.pdf</t>
        </is>
      </c>
      <c r="D6" s="7" t="inlineStr">
        <is>
          <t>vdh.virginia.gov</t>
        </is>
      </c>
    </row>
    <row r="7">
      <c r="A7" s="6" t="inlineStr">
        <is>
          <t>VA-8869</t>
        </is>
      </c>
      <c r="B7" s="7" t="inlineStr">
        <is>
          <t>Staff report</t>
        </is>
      </c>
      <c r="C7" s="6" t="inlineStr">
        <is>
          <t>8869-Staff-Report-05-19-26.pdf</t>
        </is>
      </c>
      <c r="D7" s="7" t="inlineStr">
        <is>
          <t>vdh.virginia.gov</t>
        </is>
      </c>
    </row>
    <row r="8">
      <c r="A8" s="6" t="inlineStr">
        <is>
          <t>VA-8869</t>
        </is>
      </c>
      <c r="B8" s="7" t="inlineStr">
        <is>
          <t>Decision</t>
        </is>
      </c>
      <c r="C8" s="6" t="inlineStr">
        <is>
          <t>COPN-No-VA-04991-Case-Decision-06-22-26.pdf</t>
        </is>
      </c>
      <c r="D8" s="7" t="inlineStr">
        <is>
          <t>vdh.virginia.gov</t>
        </is>
      </c>
    </row>
    <row r="9">
      <c r="A9" s="6" t="inlineStr">
        <is>
          <t>VA-8866</t>
        </is>
      </c>
      <c r="B9" s="7" t="inlineStr">
        <is>
          <t>Research source</t>
        </is>
      </c>
      <c r="C9" s="6" t="inlineStr">
        <is>
          <t>inova-loudouns-new-childrens-medical-units-hope-to-make-families-feel-at-home-du</t>
        </is>
      </c>
      <c r="D9" s="7" t="inlineStr">
        <is>
          <t>wtop.com</t>
        </is>
      </c>
    </row>
    <row r="10">
      <c r="A10" s="6" t="inlineStr">
        <is>
          <t>VA-8866</t>
        </is>
      </c>
      <c r="B10" s="7" t="inlineStr">
        <is>
          <t>Research source</t>
        </is>
      </c>
      <c r="C10" s="6" t="inlineStr">
        <is>
          <t>https://www.nbcwashington.com/news/local/dc-wtop-how-a-tent-is-key-to-this-northern-virginia-hospitals-275m-expansion/16631/</t>
        </is>
      </c>
      <c r="D10" s="7" t="inlineStr">
        <is>
          <t>nbcwashington.com</t>
        </is>
      </c>
    </row>
    <row r="11">
      <c r="A11" s="6" t="inlineStr">
        <is>
          <t>VA-8866</t>
        </is>
      </c>
      <c r="B11" s="7" t="inlineStr">
        <is>
          <t>Public notice</t>
        </is>
      </c>
      <c r="C11" s="6" t="inlineStr">
        <is>
          <t>8866-Public-Notice-2-10-26.pdf</t>
        </is>
      </c>
      <c r="D11" s="7" t="inlineStr">
        <is>
          <t>vdh.virginia.gov</t>
        </is>
      </c>
    </row>
    <row r="12">
      <c r="A12" s="6" t="inlineStr">
        <is>
          <t>VA-8866</t>
        </is>
      </c>
      <c r="B12" s="7" t="inlineStr">
        <is>
          <t>Staff report</t>
        </is>
      </c>
      <c r="C12" s="6" t="inlineStr">
        <is>
          <t>8866-Staff-Report-4-21-26.pdf</t>
        </is>
      </c>
      <c r="D12" s="7" t="inlineStr">
        <is>
          <t>vdh.virginia.gov</t>
        </is>
      </c>
    </row>
    <row r="13">
      <c r="A13" s="6" t="inlineStr">
        <is>
          <t>VA-8865</t>
        </is>
      </c>
      <c r="B13" s="7" t="inlineStr">
        <is>
          <t>Research source</t>
        </is>
      </c>
      <c r="C13" s="6" t="inlineStr">
        <is>
          <t>riverside-celebrates-grand-opening-of-healthy-living-community-in-smithfield</t>
        </is>
      </c>
      <c r="D13" s="7" t="inlineStr">
        <is>
          <t>riversideonline.com</t>
        </is>
      </c>
    </row>
    <row r="14">
      <c r="A14" s="6" t="inlineStr">
        <is>
          <t>VA-8865</t>
        </is>
      </c>
      <c r="B14" s="7" t="inlineStr">
        <is>
          <t>Research source</t>
        </is>
      </c>
      <c r="C14" s="6" t="inlineStr">
        <is>
          <t>riverside-smithfield-hospital-to-open-january-6-2026</t>
        </is>
      </c>
      <c r="D14" s="7" t="inlineStr">
        <is>
          <t>riversideonline.com</t>
        </is>
      </c>
    </row>
    <row r="15">
      <c r="A15" s="6" t="inlineStr">
        <is>
          <t>VA-8865</t>
        </is>
      </c>
      <c r="B15" s="7" t="inlineStr">
        <is>
          <t>Public notice</t>
        </is>
      </c>
      <c r="C15" s="6" t="inlineStr">
        <is>
          <t>COPN-Request-No.-VA-8865-Public-Notice-Patrick-Henry-Hospital-Inc.-dba-Riverside</t>
        </is>
      </c>
      <c r="D15" s="7" t="inlineStr">
        <is>
          <t>vdh.virginia.gov</t>
        </is>
      </c>
    </row>
    <row r="16">
      <c r="A16" s="6" t="inlineStr">
        <is>
          <t>VA-8865</t>
        </is>
      </c>
      <c r="B16" s="7" t="inlineStr">
        <is>
          <t>Staff report</t>
        </is>
      </c>
      <c r="C16" s="6" t="inlineStr">
        <is>
          <t>8865-Staff-Report-3-23-26.pdf</t>
        </is>
      </c>
      <c r="D16" s="7" t="inlineStr">
        <is>
          <t>vdh.virginia.gov</t>
        </is>
      </c>
    </row>
    <row r="17">
      <c r="A17" s="6" t="inlineStr">
        <is>
          <t>VA-8865</t>
        </is>
      </c>
      <c r="B17" s="7" t="inlineStr">
        <is>
          <t>Decision</t>
        </is>
      </c>
      <c r="C17" s="6" t="inlineStr">
        <is>
          <t>COPN-No.-VA-04988-Case-Decision-05-07-26.pdf</t>
        </is>
      </c>
      <c r="D17" s="7" t="inlineStr">
        <is>
          <t>vdh.virginia.gov</t>
        </is>
      </c>
    </row>
    <row r="18">
      <c r="A18" s="6" t="inlineStr">
        <is>
          <t>VA-8863</t>
        </is>
      </c>
      <c r="B18" s="7" t="inlineStr">
        <is>
          <t>Research source</t>
        </is>
      </c>
      <c r="C18" s="6" t="inlineStr">
        <is>
          <t>https://cardinalnews.org/2025/10/28/carilion-clinic-to-offer-advanced-proton-therapy-at-new-cancer-treatment-center/</t>
        </is>
      </c>
      <c r="D18" s="7" t="inlineStr">
        <is>
          <t>cardinalnews.org</t>
        </is>
      </c>
    </row>
    <row r="19">
      <c r="A19" s="6" t="inlineStr">
        <is>
          <t>VA-8863</t>
        </is>
      </c>
      <c r="B19" s="7" t="inlineStr">
        <is>
          <t>Public notice</t>
        </is>
      </c>
      <c r="C19" s="6" t="inlineStr">
        <is>
          <t>COPN-Request-No.-VA-8863-Public-Notice-Carilion-Medical-Center-dba-Carilion-Roan</t>
        </is>
      </c>
      <c r="D19" s="7" t="inlineStr">
        <is>
          <t>vdh.virginia.gov</t>
        </is>
      </c>
    </row>
    <row r="20">
      <c r="A20" s="6" t="inlineStr">
        <is>
          <t>VA-8863</t>
        </is>
      </c>
      <c r="B20" s="7" t="inlineStr">
        <is>
          <t>Staff report</t>
        </is>
      </c>
      <c r="C20" s="6" t="inlineStr">
        <is>
          <t>8863-Staff-Report-03-23-2026.pdf</t>
        </is>
      </c>
      <c r="D20" s="7" t="inlineStr">
        <is>
          <t>vdh.virginia.gov</t>
        </is>
      </c>
    </row>
    <row r="21">
      <c r="A21" s="6" t="inlineStr">
        <is>
          <t>VA-8863</t>
        </is>
      </c>
      <c r="B21" s="7" t="inlineStr">
        <is>
          <t>Decision</t>
        </is>
      </c>
      <c r="C21" s="6" t="inlineStr">
        <is>
          <t>COPN-No.-VA-04985-Case-Decision-05-07-26.pdf</t>
        </is>
      </c>
      <c r="D21" s="7" t="inlineStr">
        <is>
          <t>vdh.virginia.gov</t>
        </is>
      </c>
    </row>
    <row r="22">
      <c r="A22" s="6" t="inlineStr">
        <is>
          <t>VA-8850</t>
        </is>
      </c>
      <c r="B22" s="7" t="inlineStr">
        <is>
          <t>Public notice</t>
        </is>
      </c>
      <c r="C22" s="6" t="inlineStr">
        <is>
          <t>COPN-Request-No-VA-8850-Public-Notice.-Reston-Radiology-Advanced-Imaging-Centers</t>
        </is>
      </c>
      <c r="D22" s="7" t="inlineStr">
        <is>
          <t>vdh.virginia.gov</t>
        </is>
      </c>
    </row>
    <row r="23">
      <c r="A23" s="6" t="inlineStr">
        <is>
          <t>VA-8850</t>
        </is>
      </c>
      <c r="B23" s="7" t="inlineStr">
        <is>
          <t>Public notice</t>
        </is>
      </c>
      <c r="C23" s="6" t="inlineStr">
        <is>
          <t>COPN-Request-No-VA-8850-Public-Notice.-Reston-Radiology-Advanced-Imaging-Centers</t>
        </is>
      </c>
      <c r="D23" s="7" t="inlineStr">
        <is>
          <t>vdh.virginia.gov</t>
        </is>
      </c>
    </row>
    <row r="24">
      <c r="A24" s="6" t="inlineStr">
        <is>
          <t>VA-8850</t>
        </is>
      </c>
      <c r="B24" s="7" t="inlineStr">
        <is>
          <t>Staff report</t>
        </is>
      </c>
      <c r="C24" s="6" t="inlineStr">
        <is>
          <t>8850-8864-Staff-Report.pdf</t>
        </is>
      </c>
      <c r="D24" s="7" t="inlineStr">
        <is>
          <t>vdh.virginia.gov</t>
        </is>
      </c>
    </row>
    <row r="25">
      <c r="A25" s="6" t="inlineStr">
        <is>
          <t>VA-8850</t>
        </is>
      </c>
      <c r="B25" s="7" t="inlineStr">
        <is>
          <t>Decision</t>
        </is>
      </c>
      <c r="C25" s="6" t="inlineStr">
        <is>
          <t>COPN-No.-VA-8850-Case-Decision-8-25-26.pdf</t>
        </is>
      </c>
      <c r="D25" s="7" t="inlineStr">
        <is>
          <t>vdh.virginia.gov</t>
        </is>
      </c>
    </row>
    <row r="26">
      <c r="A26" s="6" t="inlineStr">
        <is>
          <t>VA-8848</t>
        </is>
      </c>
      <c r="B26" s="7" t="inlineStr">
        <is>
          <t>Research source</t>
        </is>
      </c>
      <c r="C26" s="6" t="inlineStr">
        <is>
          <t>Inova-Outpatient-Imaging-Centers-Sep-2026.pdf</t>
        </is>
      </c>
      <c r="D26" s="7" t="inlineStr">
        <is>
          <t>inova.org</t>
        </is>
      </c>
    </row>
    <row r="27">
      <c r="A27" s="6" t="inlineStr">
        <is>
          <t>VA-8848</t>
        </is>
      </c>
      <c r="B27" s="7" t="inlineStr">
        <is>
          <t>Public notice</t>
        </is>
      </c>
      <c r="C27" s="6" t="inlineStr">
        <is>
          <t>COPN-Request-No-VA-8848-Public-Notice-Inova-Reston-MRI-Center.pdf</t>
        </is>
      </c>
      <c r="D27" s="7" t="inlineStr">
        <is>
          <t>vdh.virginia.gov</t>
        </is>
      </c>
    </row>
    <row r="28">
      <c r="A28" s="6" t="inlineStr">
        <is>
          <t>VA-8848</t>
        </is>
      </c>
      <c r="B28" s="7" t="inlineStr">
        <is>
          <t>Public notice</t>
        </is>
      </c>
      <c r="C28" s="6" t="inlineStr">
        <is>
          <t>COPN-Request-No-VA-8848-Public-Notice-Inova-Reston-MRI-Center-1.pdf</t>
        </is>
      </c>
      <c r="D28" s="7" t="inlineStr">
        <is>
          <t>vdh.virginia.gov</t>
        </is>
      </c>
    </row>
    <row r="29">
      <c r="A29" s="6" t="inlineStr">
        <is>
          <t>VA-8848</t>
        </is>
      </c>
      <c r="B29" s="7" t="inlineStr">
        <is>
          <t>Staff report</t>
        </is>
      </c>
      <c r="C29" s="6" t="inlineStr">
        <is>
          <t>8848-Staff-Report-1-20-26.pdf</t>
        </is>
      </c>
      <c r="D29" s="7" t="inlineStr">
        <is>
          <t>vdh.virginia.gov</t>
        </is>
      </c>
    </row>
    <row r="30">
      <c r="A30" s="6" t="inlineStr">
        <is>
          <t>VA-8848</t>
        </is>
      </c>
      <c r="B30" s="7" t="inlineStr">
        <is>
          <t>Decision</t>
        </is>
      </c>
      <c r="C30" s="6" t="inlineStr">
        <is>
          <t>COPN-No-VA-04969-Case-Decision-3-9-26.pdf</t>
        </is>
      </c>
      <c r="D30" s="7" t="inlineStr">
        <is>
          <t>vdh.virginia.gov</t>
        </is>
      </c>
    </row>
    <row r="31">
      <c r="A31" s="6" t="inlineStr">
        <is>
          <t>VA-8833</t>
        </is>
      </c>
      <c r="B31" s="7" t="inlineStr">
        <is>
          <t>Public notice</t>
        </is>
      </c>
      <c r="C31" s="6" t="inlineStr">
        <is>
          <t>COPN-Request-No-VA-8833-Public-Notice-Fairfax-Colon-Rectal-Surgery-03-10-26.pdf</t>
        </is>
      </c>
      <c r="D31" s="7" t="inlineStr">
        <is>
          <t>vdh.virginia.gov</t>
        </is>
      </c>
    </row>
    <row r="32">
      <c r="A32" s="6" t="inlineStr">
        <is>
          <t>VA-8833</t>
        </is>
      </c>
      <c r="B32" s="7" t="inlineStr">
        <is>
          <t>Public notice</t>
        </is>
      </c>
      <c r="C32" s="6" t="inlineStr">
        <is>
          <t>COPN-Request-No-VA-8833-Public-Notice-Fairfax-Colon-Rectal-Surgery-REVISED-03-10</t>
        </is>
      </c>
      <c r="D32" s="7" t="inlineStr">
        <is>
          <t>vdh.virginia.gov</t>
        </is>
      </c>
    </row>
    <row r="33">
      <c r="A33" s="6" t="inlineStr">
        <is>
          <t>VA-8833</t>
        </is>
      </c>
      <c r="B33" s="7" t="inlineStr">
        <is>
          <t>Staff report</t>
        </is>
      </c>
      <c r="C33" s="6" t="inlineStr">
        <is>
          <t>8833-Staff-Report-5-19-25.pdf</t>
        </is>
      </c>
      <c r="D33" s="7" t="inlineStr">
        <is>
          <t>vdh.virginia.gov</t>
        </is>
      </c>
    </row>
    <row r="34">
      <c r="A34" s="6" t="inlineStr">
        <is>
          <t>VA-8833</t>
        </is>
      </c>
      <c r="B34" s="7" t="inlineStr">
        <is>
          <t>Decision</t>
        </is>
      </c>
      <c r="C34" s="6" t="inlineStr">
        <is>
          <t>COPN-No.-VA-04990-Case-Decision-06-22-26.pdf</t>
        </is>
      </c>
      <c r="D34" s="7" t="inlineStr">
        <is>
          <t>vdh.virginia.gov</t>
        </is>
      </c>
    </row>
    <row r="35">
      <c r="A35" s="6" t="inlineStr">
        <is>
          <t>VA-8831</t>
        </is>
      </c>
      <c r="B35" s="7" t="inlineStr">
        <is>
          <t>Research source</t>
        </is>
      </c>
      <c r="C35" s="6" t="inlineStr">
        <is>
          <t>https://richmondbizsense.com/2025/08/01/hca-planning-260m-magnolia-hospital-near-hull-street-and-otterdale-roads-in-chesterfield/</t>
        </is>
      </c>
      <c r="D35" s="7" t="inlineStr">
        <is>
          <t>richmondbizsense.com</t>
        </is>
      </c>
    </row>
    <row r="36">
      <c r="A36" s="6" t="inlineStr">
        <is>
          <t>VA-8831</t>
        </is>
      </c>
      <c r="B36" s="7" t="inlineStr">
        <is>
          <t>Research source</t>
        </is>
      </c>
      <c r="C36" s="6" t="inlineStr">
        <is>
          <t>https://richmondbizsense.com/2026/03/17/breaking-news-competing-chesterfield-hospital-proposals-from-vcu-hca-bon-secours-each-get-state-approval/</t>
        </is>
      </c>
      <c r="D36" s="7" t="inlineStr">
        <is>
          <t>richmondbizsense.com</t>
        </is>
      </c>
    </row>
    <row r="37">
      <c r="A37" s="6" t="inlineStr">
        <is>
          <t>VA-8831</t>
        </is>
      </c>
      <c r="B37" s="7" t="inlineStr">
        <is>
          <t>Research source</t>
        </is>
      </c>
      <c r="C37" s="6" t="inlineStr">
        <is>
          <t>state-approves-chesterfield-hospital-projects-march-30-2026</t>
        </is>
      </c>
      <c r="D37" s="7" t="inlineStr">
        <is>
          <t>wtvr.com</t>
        </is>
      </c>
    </row>
    <row r="38">
      <c r="A38" s="6" t="inlineStr">
        <is>
          <t>VA-8831</t>
        </is>
      </c>
      <c r="B38" s="7" t="inlineStr">
        <is>
          <t>Research source</t>
        </is>
      </c>
      <c r="C38" s="6" t="inlineStr">
        <is>
          <t>https://richmondbizsense.com/2026/06/08/hca-vcu-health-seek-dismissal-of-bon-secours-legal-challenges-to-chesterfield-hospital-projects/</t>
        </is>
      </c>
      <c r="D38" s="7" t="inlineStr">
        <is>
          <t>richmondbizsense.com</t>
        </is>
      </c>
    </row>
    <row r="39">
      <c r="A39" s="6" t="inlineStr">
        <is>
          <t>VA-8831</t>
        </is>
      </c>
      <c r="B39" s="7" t="inlineStr">
        <is>
          <t>Research source</t>
        </is>
      </c>
      <c r="C39" s="6" t="inlineStr">
        <is>
          <t>https://richmondbizsense.com/2026/10/21/200-acre-kroger-anchored-nunnally-village-project-gets-chesterfield-planning-commission-endorsement/</t>
        </is>
      </c>
      <c r="D39" s="7" t="inlineStr">
        <is>
          <t>richmondbizsense.com</t>
        </is>
      </c>
    </row>
    <row r="40">
      <c r="A40" s="6" t="inlineStr">
        <is>
          <t>VA-8831</t>
        </is>
      </c>
      <c r="B40" s="7" t="inlineStr">
        <is>
          <t>Public notice</t>
        </is>
      </c>
      <c r="C40" s="6" t="inlineStr">
        <is>
          <t>COPN-Request-No.-VA-8831-Public-Notice-Chippenham-and-Johnston-Willis-Hospitals.</t>
        </is>
      </c>
      <c r="D40" s="7" t="inlineStr">
        <is>
          <t>vdh.virginia.gov</t>
        </is>
      </c>
    </row>
    <row r="41">
      <c r="A41" s="6" t="inlineStr">
        <is>
          <t>VA-8831</t>
        </is>
      </c>
      <c r="B41" s="7" t="inlineStr">
        <is>
          <t>Staff report</t>
        </is>
      </c>
      <c r="C41" s="6" t="inlineStr">
        <is>
          <t>COPN-Request-No-VA-8830-8831-8832-Staff-Report-10-20-25.pdf</t>
        </is>
      </c>
      <c r="D41" s="7" t="inlineStr">
        <is>
          <t>vdh.virginia.gov</t>
        </is>
      </c>
    </row>
    <row r="42">
      <c r="A42" s="6" t="inlineStr">
        <is>
          <t>VA-8831</t>
        </is>
      </c>
      <c r="B42" s="7" t="inlineStr">
        <is>
          <t>Decision</t>
        </is>
      </c>
      <c r="C42" s="6" t="inlineStr">
        <is>
          <t>COPN-No-VA-04982-Case-Decision-3-13-26.pdf</t>
        </is>
      </c>
      <c r="D42" s="7" t="inlineStr">
        <is>
          <t>vdh.virginia.gov</t>
        </is>
      </c>
    </row>
    <row r="43">
      <c r="A43" s="6" t="inlineStr">
        <is>
          <t>VA-8830</t>
        </is>
      </c>
      <c r="B43" s="7" t="inlineStr">
        <is>
          <t>Research source</t>
        </is>
      </c>
      <c r="C43" s="6" t="inlineStr">
        <is>
          <t>https://richmondbizsense.com/2025/06/05/vcu-health-planning-its-first-hospital-in-chesterfield/</t>
        </is>
      </c>
      <c r="D43" s="7" t="inlineStr">
        <is>
          <t>richmondbizsense.com</t>
        </is>
      </c>
    </row>
    <row r="44">
      <c r="A44" s="6" t="inlineStr">
        <is>
          <t>VA-8830</t>
        </is>
      </c>
      <c r="B44" s="7" t="inlineStr">
        <is>
          <t>Research source</t>
        </is>
      </c>
      <c r="C44" s="6" t="inlineStr">
        <is>
          <t>https://richmondbizsense.com/2026/03/17/breaking-news-competing-chesterfield-hospital-proposals-from-vcu-hca-bon-secours-each-get-state-approval/</t>
        </is>
      </c>
      <c r="D44" s="7" t="inlineStr">
        <is>
          <t>richmondbizsense.com</t>
        </is>
      </c>
    </row>
    <row r="45">
      <c r="A45" s="6" t="inlineStr">
        <is>
          <t>VA-8830</t>
        </is>
      </c>
      <c r="B45" s="7" t="inlineStr">
        <is>
          <t>Research source</t>
        </is>
      </c>
      <c r="C45" s="6" t="inlineStr">
        <is>
          <t>https://virginiabusiness.com/bon-secours-plans-to-appeal-vdh-approval-of-rival-chesterfield-hospitals/</t>
        </is>
      </c>
      <c r="D45" s="7" t="inlineStr">
        <is>
          <t>virginiabusiness.com</t>
        </is>
      </c>
    </row>
    <row r="46">
      <c r="A46" s="6" t="inlineStr">
        <is>
          <t>VA-8830</t>
        </is>
      </c>
      <c r="B46" s="7" t="inlineStr">
        <is>
          <t>Research source</t>
        </is>
      </c>
      <c r="C46" s="6" t="inlineStr">
        <is>
          <t>https://richmondbizsense.com/2026/06/08/hca-vcu-health-seek-dismissal-of-bon-secours-legal-challenges-to-chesterfield-hospital-projects/</t>
        </is>
      </c>
      <c r="D46" s="7" t="inlineStr">
        <is>
          <t>richmondbizsense.com</t>
        </is>
      </c>
    </row>
    <row r="47">
      <c r="A47" s="6" t="inlineStr">
        <is>
          <t>VA-8830</t>
        </is>
      </c>
      <c r="B47" s="7" t="inlineStr">
        <is>
          <t>Public notice</t>
        </is>
      </c>
      <c r="C47" s="6" t="inlineStr">
        <is>
          <t>COPN-Request-No.-VA-8830-Public-Notice-Virginia-Commonwealth-University-Health-S</t>
        </is>
      </c>
      <c r="D47" s="7" t="inlineStr">
        <is>
          <t>vdh.virginia.gov</t>
        </is>
      </c>
    </row>
    <row r="48">
      <c r="A48" s="6" t="inlineStr">
        <is>
          <t>VA-8830</t>
        </is>
      </c>
      <c r="B48" s="7" t="inlineStr">
        <is>
          <t>Staff report</t>
        </is>
      </c>
      <c r="C48" s="6" t="inlineStr">
        <is>
          <t>COPN-Request-No-VA-8830-8831-8832-Staff-Report-10-20-25.pdf</t>
        </is>
      </c>
      <c r="D48" s="7" t="inlineStr">
        <is>
          <t>vdh.virginia.gov</t>
        </is>
      </c>
    </row>
    <row r="49">
      <c r="A49" s="6" t="inlineStr">
        <is>
          <t>VA-8830</t>
        </is>
      </c>
      <c r="B49" s="7" t="inlineStr">
        <is>
          <t>Decision</t>
        </is>
      </c>
      <c r="C49" s="6" t="inlineStr">
        <is>
          <t>COPN-No-VA-04981-Case-Decision-3-13-26-1.pdf</t>
        </is>
      </c>
      <c r="D49" s="7" t="inlineStr">
        <is>
          <t>vdh.virginia.gov</t>
        </is>
      </c>
    </row>
  </sheetData>
  <hyperlinks>
    <hyperlink ref="A2" location="'Requests'!A2"/>
    <hyperlink xmlns:r="http://schemas.openxmlformats.org/officeDocument/2006/relationships" ref="C2" r:id="rId1"/>
    <hyperlink ref="A3" location="'Requests'!A2"/>
    <hyperlink xmlns:r="http://schemas.openxmlformats.org/officeDocument/2006/relationships" ref="C3" r:id="rId2"/>
    <hyperlink ref="A4" location="'Requests'!A2"/>
    <hyperlink xmlns:r="http://schemas.openxmlformats.org/officeDocument/2006/relationships" ref="C4" r:id="rId3"/>
    <hyperlink ref="A5" location="'Requests'!A3"/>
    <hyperlink xmlns:r="http://schemas.openxmlformats.org/officeDocument/2006/relationships" ref="C5" r:id="rId4"/>
    <hyperlink ref="A6" location="'Requests'!A3"/>
    <hyperlink xmlns:r="http://schemas.openxmlformats.org/officeDocument/2006/relationships" ref="C6" r:id="rId5"/>
    <hyperlink ref="A7" location="'Requests'!A3"/>
    <hyperlink xmlns:r="http://schemas.openxmlformats.org/officeDocument/2006/relationships" ref="C7" r:id="rId6"/>
    <hyperlink ref="A8" location="'Requests'!A3"/>
    <hyperlink xmlns:r="http://schemas.openxmlformats.org/officeDocument/2006/relationships" ref="C8" r:id="rId7"/>
    <hyperlink ref="A9" location="'Requests'!A4"/>
    <hyperlink xmlns:r="http://schemas.openxmlformats.org/officeDocument/2006/relationships" ref="C9" r:id="rId8"/>
    <hyperlink ref="A10" location="'Requests'!A4"/>
    <hyperlink xmlns:r="http://schemas.openxmlformats.org/officeDocument/2006/relationships" ref="C10" r:id="rId9"/>
    <hyperlink ref="A11" location="'Requests'!A4"/>
    <hyperlink xmlns:r="http://schemas.openxmlformats.org/officeDocument/2006/relationships" ref="C11" r:id="rId10"/>
    <hyperlink ref="A12" location="'Requests'!A4"/>
    <hyperlink xmlns:r="http://schemas.openxmlformats.org/officeDocument/2006/relationships" ref="C12" r:id="rId11"/>
    <hyperlink ref="A13" location="'Requests'!A5"/>
    <hyperlink xmlns:r="http://schemas.openxmlformats.org/officeDocument/2006/relationships" ref="C13" r:id="rId12"/>
    <hyperlink ref="A14" location="'Requests'!A5"/>
    <hyperlink xmlns:r="http://schemas.openxmlformats.org/officeDocument/2006/relationships" ref="C14" r:id="rId13"/>
    <hyperlink ref="A15" location="'Requests'!A5"/>
    <hyperlink xmlns:r="http://schemas.openxmlformats.org/officeDocument/2006/relationships" ref="C15" r:id="rId14"/>
    <hyperlink ref="A16" location="'Requests'!A5"/>
    <hyperlink xmlns:r="http://schemas.openxmlformats.org/officeDocument/2006/relationships" ref="C16" r:id="rId15"/>
    <hyperlink ref="A17" location="'Requests'!A5"/>
    <hyperlink xmlns:r="http://schemas.openxmlformats.org/officeDocument/2006/relationships" ref="C17" r:id="rId16"/>
    <hyperlink ref="A18" location="'Requests'!A6"/>
    <hyperlink xmlns:r="http://schemas.openxmlformats.org/officeDocument/2006/relationships" ref="C18" r:id="rId17"/>
    <hyperlink ref="A19" location="'Requests'!A6"/>
    <hyperlink xmlns:r="http://schemas.openxmlformats.org/officeDocument/2006/relationships" ref="C19" r:id="rId18"/>
    <hyperlink ref="A20" location="'Requests'!A6"/>
    <hyperlink xmlns:r="http://schemas.openxmlformats.org/officeDocument/2006/relationships" ref="C20" r:id="rId19"/>
    <hyperlink ref="A21" location="'Requests'!A6"/>
    <hyperlink xmlns:r="http://schemas.openxmlformats.org/officeDocument/2006/relationships" ref="C21" r:id="rId20"/>
    <hyperlink ref="A22" location="'Requests'!A7"/>
    <hyperlink xmlns:r="http://schemas.openxmlformats.org/officeDocument/2006/relationships" ref="C22" r:id="rId21"/>
    <hyperlink ref="A23" location="'Requests'!A7"/>
    <hyperlink xmlns:r="http://schemas.openxmlformats.org/officeDocument/2006/relationships" ref="C23" r:id="rId22"/>
    <hyperlink ref="A24" location="'Requests'!A7"/>
    <hyperlink xmlns:r="http://schemas.openxmlformats.org/officeDocument/2006/relationships" ref="C24" r:id="rId23"/>
    <hyperlink ref="A25" location="'Requests'!A7"/>
    <hyperlink xmlns:r="http://schemas.openxmlformats.org/officeDocument/2006/relationships" ref="C25" r:id="rId24"/>
    <hyperlink ref="A26" location="'Requests'!A8"/>
    <hyperlink xmlns:r="http://schemas.openxmlformats.org/officeDocument/2006/relationships" ref="C26" r:id="rId25"/>
    <hyperlink ref="A27" location="'Requests'!A8"/>
    <hyperlink xmlns:r="http://schemas.openxmlformats.org/officeDocument/2006/relationships" ref="C27" r:id="rId26"/>
    <hyperlink ref="A28" location="'Requests'!A8"/>
    <hyperlink xmlns:r="http://schemas.openxmlformats.org/officeDocument/2006/relationships" ref="C28" r:id="rId27"/>
    <hyperlink ref="A29" location="'Requests'!A8"/>
    <hyperlink xmlns:r="http://schemas.openxmlformats.org/officeDocument/2006/relationships" ref="C29" r:id="rId28"/>
    <hyperlink ref="A30" location="'Requests'!A8"/>
    <hyperlink xmlns:r="http://schemas.openxmlformats.org/officeDocument/2006/relationships" ref="C30" r:id="rId29"/>
    <hyperlink ref="A31" location="'Requests'!A9"/>
    <hyperlink xmlns:r="http://schemas.openxmlformats.org/officeDocument/2006/relationships" ref="C31" r:id="rId30"/>
    <hyperlink ref="A32" location="'Requests'!A9"/>
    <hyperlink xmlns:r="http://schemas.openxmlformats.org/officeDocument/2006/relationships" ref="C32" r:id="rId31"/>
    <hyperlink ref="A33" location="'Requests'!A9"/>
    <hyperlink xmlns:r="http://schemas.openxmlformats.org/officeDocument/2006/relationships" ref="C33" r:id="rId32"/>
    <hyperlink ref="A34" location="'Requests'!A9"/>
    <hyperlink xmlns:r="http://schemas.openxmlformats.org/officeDocument/2006/relationships" ref="C34" r:id="rId33"/>
    <hyperlink ref="A35" location="'Requests'!A10"/>
    <hyperlink xmlns:r="http://schemas.openxmlformats.org/officeDocument/2006/relationships" ref="C35" r:id="rId34"/>
    <hyperlink ref="A36" location="'Requests'!A10"/>
    <hyperlink xmlns:r="http://schemas.openxmlformats.org/officeDocument/2006/relationships" ref="C36" r:id="rId35"/>
    <hyperlink ref="A37" location="'Requests'!A10"/>
    <hyperlink xmlns:r="http://schemas.openxmlformats.org/officeDocument/2006/relationships" ref="C37" r:id="rId36"/>
    <hyperlink ref="A38" location="'Requests'!A10"/>
    <hyperlink xmlns:r="http://schemas.openxmlformats.org/officeDocument/2006/relationships" ref="C38" r:id="rId37"/>
    <hyperlink ref="A39" location="'Requests'!A10"/>
    <hyperlink xmlns:r="http://schemas.openxmlformats.org/officeDocument/2006/relationships" ref="C39" r:id="rId38"/>
    <hyperlink ref="A40" location="'Requests'!A10"/>
    <hyperlink xmlns:r="http://schemas.openxmlformats.org/officeDocument/2006/relationships" ref="C40" r:id="rId39"/>
    <hyperlink ref="A41" location="'Requests'!A10"/>
    <hyperlink xmlns:r="http://schemas.openxmlformats.org/officeDocument/2006/relationships" ref="C41" r:id="rId40"/>
    <hyperlink ref="A42" location="'Requests'!A10"/>
    <hyperlink xmlns:r="http://schemas.openxmlformats.org/officeDocument/2006/relationships" ref="C42" r:id="rId41"/>
    <hyperlink ref="A43" location="'Requests'!A11"/>
    <hyperlink xmlns:r="http://schemas.openxmlformats.org/officeDocument/2006/relationships" ref="C43" r:id="rId42"/>
    <hyperlink ref="A44" location="'Requests'!A11"/>
    <hyperlink xmlns:r="http://schemas.openxmlformats.org/officeDocument/2006/relationships" ref="C44" r:id="rId43"/>
    <hyperlink ref="A45" location="'Requests'!A11"/>
    <hyperlink xmlns:r="http://schemas.openxmlformats.org/officeDocument/2006/relationships" ref="C45" r:id="rId44"/>
    <hyperlink ref="A46" location="'Requests'!A11"/>
    <hyperlink xmlns:r="http://schemas.openxmlformats.org/officeDocument/2006/relationships" ref="C46" r:id="rId45"/>
    <hyperlink ref="A47" location="'Requests'!A11"/>
    <hyperlink xmlns:r="http://schemas.openxmlformats.org/officeDocument/2006/relationships" ref="C47" r:id="rId46"/>
    <hyperlink ref="A48" location="'Requests'!A11"/>
    <hyperlink xmlns:r="http://schemas.openxmlformats.org/officeDocument/2006/relationships" ref="C48" r:id="rId47"/>
    <hyperlink ref="A49" location="'Requests'!A11"/>
    <hyperlink xmlns:r="http://schemas.openxmlformats.org/officeDocument/2006/relationships" ref="C49" r:id="rId48"/>
  </hyperlinks>
  <pageMargins left="0.75" right="0.75" top="1" bottom="1" header="0.5" footer="0.5"/>
  <tableParts count="1">
    <tablePart xmlns:r="http://schemas.openxmlformats.org/officeDocument/2006/relationships" r:id="rId49"/>
  </tableParts>
</worksheet>
</file>

<file path=xl/worksheets/sheet17.xml><?xml version="1.0" encoding="utf-8"?>
<worksheet xmlns="http://schemas.openxmlformats.org/spreadsheetml/2006/main">
  <sheetPr>
    <outlinePr summaryBelow="1" summaryRight="1"/>
    <pageSetUpPr/>
  </sheetPr>
  <dimension ref="A1:J72"/>
  <sheetViews>
    <sheetView tabSelected="0" workbookViewId="0">
      <pane ySplit="3" topLeftCell="A4" activePane="bottomLeft" state="frozen"/>
      <selection pane="bottomLeft" activeCell="A1" sqref="A1"/>
    </sheetView>
  </sheetViews>
  <sheetFormatPr baseColWidth="8" defaultRowHeight="15"/>
  <cols>
    <col width="34"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s>
  <sheetData>
    <row r="1">
      <c r="A1" s="1" t="inlineStr">
        <is>
          <t>Analytics</t>
        </is>
      </c>
    </row>
    <row r="2">
      <c r="A2" s="2" t="inlineStr">
        <is>
          <t>Every figure is a formula on the Requests tab. Approval rate = (approved + partially approved) / (approved + partially approved + denied).</t>
        </is>
      </c>
    </row>
    <row r="3"/>
    <row r="4">
      <c r="A4" s="4" t="inlineStr">
        <is>
          <t>Table 1a: by year application received</t>
        </is>
      </c>
    </row>
    <row r="5" ht="42" customHeight="1">
      <c r="A5" s="26" t="inlineStr">
        <is>
          <t>Group</t>
        </is>
      </c>
      <c r="B5" s="26" t="inlineStr">
        <is>
          <t>Requests</t>
        </is>
      </c>
      <c r="C5" s="26" t="inlineStr">
        <is>
          <t>Approved</t>
        </is>
      </c>
      <c r="D5" s="26" t="inlineStr">
        <is>
          <t>Partially approved</t>
        </is>
      </c>
      <c r="E5" s="26" t="inlineStr">
        <is>
          <t>Denied</t>
        </is>
      </c>
      <c r="F5" s="26" t="inlineStr">
        <is>
          <t>Withdrawn or delayed</t>
        </is>
      </c>
      <c r="G5" s="26" t="inlineStr">
        <is>
          <t>Pending</t>
        </is>
      </c>
      <c r="H5" s="26" t="inlineStr">
        <is>
          <t>Approval rate</t>
        </is>
      </c>
      <c r="I5" s="26" t="inlineStr">
        <is>
          <t>Avg days to decision</t>
        </is>
      </c>
      <c r="J5" s="26" t="inlineStr">
        <is>
          <t>Notice capital cost (USD)</t>
        </is>
      </c>
    </row>
    <row r="6">
      <c r="A6" s="56" t="n">
        <v>2016</v>
      </c>
      <c r="B6" s="51" t="inlineStr">
        <is>
          <t>XX</t>
        </is>
      </c>
      <c r="C6" s="51" t="inlineStr">
        <is>
          <t>XX</t>
        </is>
      </c>
      <c r="D6" s="51" t="inlineStr">
        <is>
          <t>XX</t>
        </is>
      </c>
      <c r="E6" s="51" t="inlineStr">
        <is>
          <t>XX</t>
        </is>
      </c>
      <c r="F6" s="51" t="inlineStr">
        <is>
          <t>XX</t>
        </is>
      </c>
      <c r="G6" s="51" t="inlineStr">
        <is>
          <t>XX</t>
        </is>
      </c>
      <c r="H6" s="52" t="inlineStr">
        <is>
          <t>XX%</t>
        </is>
      </c>
      <c r="I6" s="57" t="inlineStr">
        <is>
          <t>XX</t>
        </is>
      </c>
      <c r="J6" s="58" t="inlineStr">
        <is>
          <t>$XX</t>
        </is>
      </c>
    </row>
    <row r="7">
      <c r="A7" s="56" t="n">
        <v>2017</v>
      </c>
      <c r="B7" s="51" t="inlineStr">
        <is>
          <t>XX</t>
        </is>
      </c>
      <c r="C7" s="51" t="inlineStr">
        <is>
          <t>XX</t>
        </is>
      </c>
      <c r="D7" s="51" t="inlineStr">
        <is>
          <t>XX</t>
        </is>
      </c>
      <c r="E7" s="51" t="inlineStr">
        <is>
          <t>XX</t>
        </is>
      </c>
      <c r="F7" s="51" t="inlineStr">
        <is>
          <t>XX</t>
        </is>
      </c>
      <c r="G7" s="51" t="inlineStr">
        <is>
          <t>XX</t>
        </is>
      </c>
      <c r="H7" s="52" t="inlineStr">
        <is>
          <t>XX%</t>
        </is>
      </c>
      <c r="I7" s="57" t="inlineStr">
        <is>
          <t>XX</t>
        </is>
      </c>
      <c r="J7" s="58" t="inlineStr">
        <is>
          <t>$XX</t>
        </is>
      </c>
    </row>
    <row r="8">
      <c r="A8" s="56" t="n">
        <v>2018</v>
      </c>
      <c r="B8" s="51" t="inlineStr">
        <is>
          <t>XX</t>
        </is>
      </c>
      <c r="C8" s="51" t="inlineStr">
        <is>
          <t>XX</t>
        </is>
      </c>
      <c r="D8" s="51" t="inlineStr">
        <is>
          <t>XX</t>
        </is>
      </c>
      <c r="E8" s="51" t="inlineStr">
        <is>
          <t>XX</t>
        </is>
      </c>
      <c r="F8" s="51" t="inlineStr">
        <is>
          <t>XX</t>
        </is>
      </c>
      <c r="G8" s="51" t="inlineStr">
        <is>
          <t>XX</t>
        </is>
      </c>
      <c r="H8" s="52" t="inlineStr">
        <is>
          <t>XX%</t>
        </is>
      </c>
      <c r="I8" s="57" t="inlineStr">
        <is>
          <t>XX</t>
        </is>
      </c>
      <c r="J8" s="58" t="inlineStr">
        <is>
          <t>$XX</t>
        </is>
      </c>
    </row>
    <row r="9">
      <c r="A9" s="56" t="n">
        <v>2019</v>
      </c>
      <c r="B9" s="51" t="inlineStr">
        <is>
          <t>XX</t>
        </is>
      </c>
      <c r="C9" s="51" t="inlineStr">
        <is>
          <t>XX</t>
        </is>
      </c>
      <c r="D9" s="51" t="inlineStr">
        <is>
          <t>XX</t>
        </is>
      </c>
      <c r="E9" s="51" t="inlineStr">
        <is>
          <t>XX</t>
        </is>
      </c>
      <c r="F9" s="51" t="inlineStr">
        <is>
          <t>XX</t>
        </is>
      </c>
      <c r="G9" s="51" t="inlineStr">
        <is>
          <t>XX</t>
        </is>
      </c>
      <c r="H9" s="52" t="inlineStr">
        <is>
          <t>XX%</t>
        </is>
      </c>
      <c r="I9" s="57" t="inlineStr">
        <is>
          <t>XX</t>
        </is>
      </c>
      <c r="J9" s="58" t="inlineStr">
        <is>
          <t>$XX</t>
        </is>
      </c>
    </row>
    <row r="10">
      <c r="A10" s="56" t="n">
        <v>2020</v>
      </c>
      <c r="B10" s="51" t="inlineStr">
        <is>
          <t>XX</t>
        </is>
      </c>
      <c r="C10" s="51" t="inlineStr">
        <is>
          <t>XX</t>
        </is>
      </c>
      <c r="D10" s="51" t="inlineStr">
        <is>
          <t>XX</t>
        </is>
      </c>
      <c r="E10" s="51" t="inlineStr">
        <is>
          <t>XX</t>
        </is>
      </c>
      <c r="F10" s="51" t="inlineStr">
        <is>
          <t>XX</t>
        </is>
      </c>
      <c r="G10" s="51" t="inlineStr">
        <is>
          <t>XX</t>
        </is>
      </c>
      <c r="H10" s="52" t="inlineStr">
        <is>
          <t>XX%</t>
        </is>
      </c>
      <c r="I10" s="57" t="inlineStr">
        <is>
          <t>XX</t>
        </is>
      </c>
      <c r="J10" s="58" t="inlineStr">
        <is>
          <t>$XX</t>
        </is>
      </c>
    </row>
    <row r="11">
      <c r="A11" s="56" t="n">
        <v>2021</v>
      </c>
      <c r="B11" s="51" t="inlineStr">
        <is>
          <t>XX</t>
        </is>
      </c>
      <c r="C11" s="51" t="inlineStr">
        <is>
          <t>XX</t>
        </is>
      </c>
      <c r="D11" s="51" t="inlineStr">
        <is>
          <t>XX</t>
        </is>
      </c>
      <c r="E11" s="51" t="inlineStr">
        <is>
          <t>XX</t>
        </is>
      </c>
      <c r="F11" s="51" t="inlineStr">
        <is>
          <t>XX</t>
        </is>
      </c>
      <c r="G11" s="51" t="inlineStr">
        <is>
          <t>XX</t>
        </is>
      </c>
      <c r="H11" s="52" t="inlineStr">
        <is>
          <t>XX%</t>
        </is>
      </c>
      <c r="I11" s="57" t="inlineStr">
        <is>
          <t>XX</t>
        </is>
      </c>
      <c r="J11" s="58" t="inlineStr">
        <is>
          <t>$XX</t>
        </is>
      </c>
    </row>
    <row r="12">
      <c r="A12" s="56" t="n">
        <v>2022</v>
      </c>
      <c r="B12" s="51" t="inlineStr">
        <is>
          <t>XX</t>
        </is>
      </c>
      <c r="C12" s="51" t="inlineStr">
        <is>
          <t>XX</t>
        </is>
      </c>
      <c r="D12" s="51" t="inlineStr">
        <is>
          <t>XX</t>
        </is>
      </c>
      <c r="E12" s="51" t="inlineStr">
        <is>
          <t>XX</t>
        </is>
      </c>
      <c r="F12" s="51" t="inlineStr">
        <is>
          <t>XX</t>
        </is>
      </c>
      <c r="G12" s="51" t="inlineStr">
        <is>
          <t>XX</t>
        </is>
      </c>
      <c r="H12" s="52" t="inlineStr">
        <is>
          <t>XX%</t>
        </is>
      </c>
      <c r="I12" s="57" t="inlineStr">
        <is>
          <t>XX</t>
        </is>
      </c>
      <c r="J12" s="58" t="inlineStr">
        <is>
          <t>$XX</t>
        </is>
      </c>
    </row>
    <row r="13">
      <c r="A13" s="56" t="n">
        <v>2023</v>
      </c>
      <c r="B13" s="51" t="inlineStr">
        <is>
          <t>XX</t>
        </is>
      </c>
      <c r="C13" s="51" t="inlineStr">
        <is>
          <t>XX</t>
        </is>
      </c>
      <c r="D13" s="51" t="inlineStr">
        <is>
          <t>XX</t>
        </is>
      </c>
      <c r="E13" s="51" t="inlineStr">
        <is>
          <t>XX</t>
        </is>
      </c>
      <c r="F13" s="51" t="inlineStr">
        <is>
          <t>XX</t>
        </is>
      </c>
      <c r="G13" s="51" t="inlineStr">
        <is>
          <t>XX</t>
        </is>
      </c>
      <c r="H13" s="52" t="inlineStr">
        <is>
          <t>XX%</t>
        </is>
      </c>
      <c r="I13" s="57" t="inlineStr">
        <is>
          <t>XX</t>
        </is>
      </c>
      <c r="J13" s="58" t="inlineStr">
        <is>
          <t>$XX</t>
        </is>
      </c>
    </row>
    <row r="14">
      <c r="A14" s="56" t="n">
        <v>2024</v>
      </c>
      <c r="B14" s="51" t="inlineStr">
        <is>
          <t>XX</t>
        </is>
      </c>
      <c r="C14" s="51" t="inlineStr">
        <is>
          <t>XX</t>
        </is>
      </c>
      <c r="D14" s="51" t="inlineStr">
        <is>
          <t>XX</t>
        </is>
      </c>
      <c r="E14" s="51" t="inlineStr">
        <is>
          <t>XX</t>
        </is>
      </c>
      <c r="F14" s="51" t="inlineStr">
        <is>
          <t>XX</t>
        </is>
      </c>
      <c r="G14" s="51" t="inlineStr">
        <is>
          <t>XX</t>
        </is>
      </c>
      <c r="H14" s="52" t="inlineStr">
        <is>
          <t>XX%</t>
        </is>
      </c>
      <c r="I14" s="57" t="inlineStr">
        <is>
          <t>XX</t>
        </is>
      </c>
      <c r="J14" s="58" t="inlineStr">
        <is>
          <t>$XX</t>
        </is>
      </c>
    </row>
    <row r="15">
      <c r="A15" s="56" t="n">
        <v>2025</v>
      </c>
      <c r="B15" s="51" t="inlineStr">
        <is>
          <t>XX</t>
        </is>
      </c>
      <c r="C15" s="51" t="inlineStr">
        <is>
          <t>XX</t>
        </is>
      </c>
      <c r="D15" s="51" t="inlineStr">
        <is>
          <t>XX</t>
        </is>
      </c>
      <c r="E15" s="51" t="inlineStr">
        <is>
          <t>XX</t>
        </is>
      </c>
      <c r="F15" s="51" t="inlineStr">
        <is>
          <t>XX</t>
        </is>
      </c>
      <c r="G15" s="51" t="inlineStr">
        <is>
          <t>XX</t>
        </is>
      </c>
      <c r="H15" s="52" t="inlineStr">
        <is>
          <t>XX%</t>
        </is>
      </c>
      <c r="I15" s="57" t="inlineStr">
        <is>
          <t>XX</t>
        </is>
      </c>
      <c r="J15" s="58" t="inlineStr">
        <is>
          <t>$XX</t>
        </is>
      </c>
    </row>
    <row r="16">
      <c r="A16" s="56" t="n">
        <v>2026</v>
      </c>
      <c r="B16" s="51" t="inlineStr">
        <is>
          <t>XX</t>
        </is>
      </c>
      <c r="C16" s="51" t="inlineStr">
        <is>
          <t>XX</t>
        </is>
      </c>
      <c r="D16" s="51" t="inlineStr">
        <is>
          <t>XX</t>
        </is>
      </c>
      <c r="E16" s="51" t="inlineStr">
        <is>
          <t>XX</t>
        </is>
      </c>
      <c r="F16" s="51" t="inlineStr">
        <is>
          <t>XX</t>
        </is>
      </c>
      <c r="G16" s="51" t="inlineStr">
        <is>
          <t>XX</t>
        </is>
      </c>
      <c r="H16" s="52" t="inlineStr">
        <is>
          <t>XX%</t>
        </is>
      </c>
      <c r="I16" s="57" t="inlineStr">
        <is>
          <t>XX</t>
        </is>
      </c>
      <c r="J16" s="58" t="inlineStr">
        <is>
          <t>$XX</t>
        </is>
      </c>
    </row>
    <row r="17">
      <c r="A17" s="8" t="inlineStr">
        <is>
          <t>Total</t>
        </is>
      </c>
      <c r="B17" s="59" t="inlineStr">
        <is>
          <t>XX</t>
        </is>
      </c>
      <c r="C17" s="59" t="inlineStr">
        <is>
          <t>XX</t>
        </is>
      </c>
      <c r="D17" s="59" t="inlineStr">
        <is>
          <t>XX</t>
        </is>
      </c>
      <c r="E17" s="59" t="inlineStr">
        <is>
          <t>XX</t>
        </is>
      </c>
      <c r="F17" s="59" t="inlineStr">
        <is>
          <t>XX</t>
        </is>
      </c>
      <c r="G17" s="59" t="inlineStr">
        <is>
          <t>XX</t>
        </is>
      </c>
      <c r="H17" s="60" t="inlineStr">
        <is>
          <t>XX%</t>
        </is>
      </c>
      <c r="J17" s="61" t="inlineStr">
        <is>
          <t>$XX</t>
        </is>
      </c>
    </row>
    <row r="18"/>
    <row r="19">
      <c r="A19" s="4" t="inlineStr">
        <is>
          <t>Table 1b: by service line</t>
        </is>
      </c>
    </row>
    <row r="20" ht="42" customHeight="1">
      <c r="A20" s="26" t="inlineStr">
        <is>
          <t>Group</t>
        </is>
      </c>
      <c r="B20" s="26" t="inlineStr">
        <is>
          <t>Requests</t>
        </is>
      </c>
      <c r="C20" s="26" t="inlineStr">
        <is>
          <t>Approved</t>
        </is>
      </c>
      <c r="D20" s="26" t="inlineStr">
        <is>
          <t>Partially approved</t>
        </is>
      </c>
      <c r="E20" s="26" t="inlineStr">
        <is>
          <t>Denied</t>
        </is>
      </c>
      <c r="F20" s="26" t="inlineStr">
        <is>
          <t>Withdrawn or delayed</t>
        </is>
      </c>
      <c r="G20" s="26" t="inlineStr">
        <is>
          <t>Pending</t>
        </is>
      </c>
      <c r="H20" s="26" t="inlineStr">
        <is>
          <t>Approval rate</t>
        </is>
      </c>
      <c r="I20" s="26" t="inlineStr">
        <is>
          <t>Avg days to decision</t>
        </is>
      </c>
      <c r="J20" s="26" t="inlineStr">
        <is>
          <t>Notice capital cost (USD)</t>
        </is>
      </c>
    </row>
    <row r="21">
      <c r="A21" s="7" t="inlineStr">
        <is>
          <t>Diagnostic imaging CT</t>
        </is>
      </c>
      <c r="B21" s="51" t="inlineStr">
        <is>
          <t>XX</t>
        </is>
      </c>
      <c r="C21" s="51" t="inlineStr">
        <is>
          <t>XX</t>
        </is>
      </c>
      <c r="D21" s="51" t="inlineStr">
        <is>
          <t>XX</t>
        </is>
      </c>
      <c r="E21" s="51" t="inlineStr">
        <is>
          <t>XX</t>
        </is>
      </c>
      <c r="F21" s="51" t="inlineStr">
        <is>
          <t>XX</t>
        </is>
      </c>
      <c r="G21" s="51" t="inlineStr">
        <is>
          <t>XX</t>
        </is>
      </c>
      <c r="H21" s="52" t="inlineStr">
        <is>
          <t>XX%</t>
        </is>
      </c>
      <c r="I21" s="57" t="inlineStr">
        <is>
          <t>XX</t>
        </is>
      </c>
      <c r="J21" s="58" t="inlineStr">
        <is>
          <t>$XX</t>
        </is>
      </c>
    </row>
    <row r="22">
      <c r="A22" s="7" t="inlineStr">
        <is>
          <t>Diagnostic imaging MRI</t>
        </is>
      </c>
      <c r="B22" s="51" t="inlineStr">
        <is>
          <t>XX</t>
        </is>
      </c>
      <c r="C22" s="51" t="inlineStr">
        <is>
          <t>XX</t>
        </is>
      </c>
      <c r="D22" s="51" t="inlineStr">
        <is>
          <t>XX</t>
        </is>
      </c>
      <c r="E22" s="51" t="inlineStr">
        <is>
          <t>XX</t>
        </is>
      </c>
      <c r="F22" s="51" t="inlineStr">
        <is>
          <t>XX</t>
        </is>
      </c>
      <c r="G22" s="51" t="inlineStr">
        <is>
          <t>XX</t>
        </is>
      </c>
      <c r="H22" s="52" t="inlineStr">
        <is>
          <t>XX%</t>
        </is>
      </c>
      <c r="I22" s="57" t="inlineStr">
        <is>
          <t>XX</t>
        </is>
      </c>
      <c r="J22" s="58" t="inlineStr">
        <is>
          <t>$XX</t>
        </is>
      </c>
    </row>
    <row r="23">
      <c r="A23" s="7" t="inlineStr">
        <is>
          <t>Outpatient surgery</t>
        </is>
      </c>
      <c r="B23" s="51" t="inlineStr">
        <is>
          <t>XX</t>
        </is>
      </c>
      <c r="C23" s="51" t="inlineStr">
        <is>
          <t>XX</t>
        </is>
      </c>
      <c r="D23" s="51" t="inlineStr">
        <is>
          <t>XX</t>
        </is>
      </c>
      <c r="E23" s="51" t="inlineStr">
        <is>
          <t>XX</t>
        </is>
      </c>
      <c r="F23" s="51" t="inlineStr">
        <is>
          <t>XX</t>
        </is>
      </c>
      <c r="G23" s="51" t="inlineStr">
        <is>
          <t>XX</t>
        </is>
      </c>
      <c r="H23" s="52" t="inlineStr">
        <is>
          <t>XX%</t>
        </is>
      </c>
      <c r="I23" s="57" t="inlineStr">
        <is>
          <t>XX</t>
        </is>
      </c>
      <c r="J23" s="58" t="inlineStr">
        <is>
          <t>$XX</t>
        </is>
      </c>
    </row>
    <row r="24">
      <c r="A24" s="7" t="inlineStr">
        <is>
          <t>Diagnostic imaging PET</t>
        </is>
      </c>
      <c r="B24" s="51" t="inlineStr">
        <is>
          <t>XX</t>
        </is>
      </c>
      <c r="C24" s="51" t="inlineStr">
        <is>
          <t>XX</t>
        </is>
      </c>
      <c r="D24" s="51" t="inlineStr">
        <is>
          <t>XX</t>
        </is>
      </c>
      <c r="E24" s="51" t="inlineStr">
        <is>
          <t>XX</t>
        </is>
      </c>
      <c r="F24" s="51" t="inlineStr">
        <is>
          <t>XX</t>
        </is>
      </c>
      <c r="G24" s="51" t="inlineStr">
        <is>
          <t>XX</t>
        </is>
      </c>
      <c r="H24" s="52" t="inlineStr">
        <is>
          <t>XX%</t>
        </is>
      </c>
      <c r="I24" s="57" t="inlineStr">
        <is>
          <t>XX</t>
        </is>
      </c>
      <c r="J24" s="58" t="inlineStr">
        <is>
          <t>$XX</t>
        </is>
      </c>
    </row>
    <row r="25">
      <c r="A25" s="7" t="inlineStr">
        <is>
          <t>Nursing home beds</t>
        </is>
      </c>
      <c r="B25" s="51" t="inlineStr">
        <is>
          <t>XX</t>
        </is>
      </c>
      <c r="C25" s="51" t="inlineStr">
        <is>
          <t>XX</t>
        </is>
      </c>
      <c r="D25" s="51" t="inlineStr">
        <is>
          <t>XX</t>
        </is>
      </c>
      <c r="E25" s="51" t="inlineStr">
        <is>
          <t>XX</t>
        </is>
      </c>
      <c r="F25" s="51" t="inlineStr">
        <is>
          <t>XX</t>
        </is>
      </c>
      <c r="G25" s="51" t="inlineStr">
        <is>
          <t>XX</t>
        </is>
      </c>
      <c r="H25" s="52" t="inlineStr">
        <is>
          <t>XX%</t>
        </is>
      </c>
      <c r="I25" s="57" t="inlineStr">
        <is>
          <t>XX</t>
        </is>
      </c>
      <c r="J25" s="58" t="inlineStr">
        <is>
          <t>$XX</t>
        </is>
      </c>
    </row>
    <row r="26">
      <c r="A26" s="7" t="inlineStr">
        <is>
          <t>Cardiac catheterization</t>
        </is>
      </c>
      <c r="B26" s="51" t="inlineStr">
        <is>
          <t>XX</t>
        </is>
      </c>
      <c r="C26" s="51" t="inlineStr">
        <is>
          <t>XX</t>
        </is>
      </c>
      <c r="D26" s="51" t="inlineStr">
        <is>
          <t>XX</t>
        </is>
      </c>
      <c r="E26" s="51" t="inlineStr">
        <is>
          <t>XX</t>
        </is>
      </c>
      <c r="F26" s="51" t="inlineStr">
        <is>
          <t>XX</t>
        </is>
      </c>
      <c r="G26" s="51" t="inlineStr">
        <is>
          <t>XX</t>
        </is>
      </c>
      <c r="H26" s="52" t="inlineStr">
        <is>
          <t>XX%</t>
        </is>
      </c>
      <c r="I26" s="57" t="inlineStr">
        <is>
          <t>XX</t>
        </is>
      </c>
      <c r="J26" s="58" t="inlineStr">
        <is>
          <t>$XX</t>
        </is>
      </c>
    </row>
    <row r="27">
      <c r="A27" s="7" t="inlineStr">
        <is>
          <t>Radiation therapy</t>
        </is>
      </c>
      <c r="B27" s="51" t="inlineStr">
        <is>
          <t>XX</t>
        </is>
      </c>
      <c r="C27" s="51" t="inlineStr">
        <is>
          <t>XX</t>
        </is>
      </c>
      <c r="D27" s="51" t="inlineStr">
        <is>
          <t>XX</t>
        </is>
      </c>
      <c r="E27" s="51" t="inlineStr">
        <is>
          <t>XX</t>
        </is>
      </c>
      <c r="F27" s="51" t="inlineStr">
        <is>
          <t>XX</t>
        </is>
      </c>
      <c r="G27" s="51" t="inlineStr">
        <is>
          <t>XX</t>
        </is>
      </c>
      <c r="H27" s="52" t="inlineStr">
        <is>
          <t>XX%</t>
        </is>
      </c>
      <c r="I27" s="57" t="inlineStr">
        <is>
          <t>XX</t>
        </is>
      </c>
      <c r="J27" s="58" t="inlineStr">
        <is>
          <t>$XX</t>
        </is>
      </c>
    </row>
    <row r="28">
      <c r="A28" s="7" t="inlineStr">
        <is>
          <t>Acute care beds</t>
        </is>
      </c>
      <c r="B28" s="51" t="inlineStr">
        <is>
          <t>XX</t>
        </is>
      </c>
      <c r="C28" s="51" t="inlineStr">
        <is>
          <t>XX</t>
        </is>
      </c>
      <c r="D28" s="51" t="inlineStr">
        <is>
          <t>XX</t>
        </is>
      </c>
      <c r="E28" s="51" t="inlineStr">
        <is>
          <t>XX</t>
        </is>
      </c>
      <c r="F28" s="51" t="inlineStr">
        <is>
          <t>XX</t>
        </is>
      </c>
      <c r="G28" s="51" t="inlineStr">
        <is>
          <t>XX</t>
        </is>
      </c>
      <c r="H28" s="52" t="inlineStr">
        <is>
          <t>XX%</t>
        </is>
      </c>
      <c r="I28" s="57" t="inlineStr">
        <is>
          <t>XX</t>
        </is>
      </c>
      <c r="J28" s="58" t="inlineStr">
        <is>
          <t>$XX</t>
        </is>
      </c>
    </row>
    <row r="29">
      <c r="A29" s="7" t="inlineStr">
        <is>
          <t>Psychiatric beds</t>
        </is>
      </c>
      <c r="B29" s="51" t="inlineStr">
        <is>
          <t>XX</t>
        </is>
      </c>
      <c r="C29" s="51" t="inlineStr">
        <is>
          <t>XX</t>
        </is>
      </c>
      <c r="D29" s="51" t="inlineStr">
        <is>
          <t>XX</t>
        </is>
      </c>
      <c r="E29" s="51" t="inlineStr">
        <is>
          <t>XX</t>
        </is>
      </c>
      <c r="F29" s="51" t="inlineStr">
        <is>
          <t>XX</t>
        </is>
      </c>
      <c r="G29" s="51" t="inlineStr">
        <is>
          <t>XX</t>
        </is>
      </c>
      <c r="H29" s="52" t="inlineStr">
        <is>
          <t>XX%</t>
        </is>
      </c>
      <c r="I29" s="57" t="inlineStr">
        <is>
          <t>XX</t>
        </is>
      </c>
      <c r="J29" s="58" t="inlineStr">
        <is>
          <t>$XX</t>
        </is>
      </c>
    </row>
    <row r="30">
      <c r="A30" s="7" t="inlineStr">
        <is>
          <t>Rehabilitation</t>
        </is>
      </c>
      <c r="B30" s="51" t="inlineStr">
        <is>
          <t>XX</t>
        </is>
      </c>
      <c r="C30" s="51" t="inlineStr">
        <is>
          <t>XX</t>
        </is>
      </c>
      <c r="D30" s="51" t="inlineStr">
        <is>
          <t>XX</t>
        </is>
      </c>
      <c r="E30" s="51" t="inlineStr">
        <is>
          <t>XX</t>
        </is>
      </c>
      <c r="F30" s="51" t="inlineStr">
        <is>
          <t>XX</t>
        </is>
      </c>
      <c r="G30" s="51" t="inlineStr">
        <is>
          <t>XX</t>
        </is>
      </c>
      <c r="H30" s="52" t="inlineStr">
        <is>
          <t>XX%</t>
        </is>
      </c>
      <c r="I30" s="57" t="inlineStr">
        <is>
          <t>XX</t>
        </is>
      </c>
      <c r="J30" s="58" t="inlineStr">
        <is>
          <t>$XX</t>
        </is>
      </c>
    </row>
    <row r="31">
      <c r="A31" s="7" t="inlineStr">
        <is>
          <t>Other</t>
        </is>
      </c>
      <c r="B31" s="51" t="inlineStr">
        <is>
          <t>XX</t>
        </is>
      </c>
      <c r="C31" s="51" t="inlineStr">
        <is>
          <t>XX</t>
        </is>
      </c>
      <c r="D31" s="51" t="inlineStr">
        <is>
          <t>XX</t>
        </is>
      </c>
      <c r="E31" s="51" t="inlineStr">
        <is>
          <t>XX</t>
        </is>
      </c>
      <c r="F31" s="51" t="inlineStr">
        <is>
          <t>XX</t>
        </is>
      </c>
      <c r="G31" s="51" t="inlineStr">
        <is>
          <t>XX</t>
        </is>
      </c>
      <c r="H31" s="52" t="inlineStr">
        <is>
          <t>XX%</t>
        </is>
      </c>
      <c r="I31" s="57" t="inlineStr">
        <is>
          <t>XX</t>
        </is>
      </c>
      <c r="J31" s="58" t="inlineStr">
        <is>
          <t>$XX</t>
        </is>
      </c>
    </row>
    <row r="32">
      <c r="A32" s="7" t="inlineStr">
        <is>
          <t>NICU</t>
        </is>
      </c>
      <c r="B32" s="51" t="inlineStr">
        <is>
          <t>XX</t>
        </is>
      </c>
      <c r="C32" s="51" t="inlineStr">
        <is>
          <t>XX</t>
        </is>
      </c>
      <c r="D32" s="51" t="inlineStr">
        <is>
          <t>XX</t>
        </is>
      </c>
      <c r="E32" s="51" t="inlineStr">
        <is>
          <t>XX</t>
        </is>
      </c>
      <c r="F32" s="51" t="inlineStr">
        <is>
          <t>XX</t>
        </is>
      </c>
      <c r="G32" s="51" t="inlineStr">
        <is>
          <t>XX</t>
        </is>
      </c>
      <c r="H32" s="52" t="inlineStr">
        <is>
          <t>XX%</t>
        </is>
      </c>
      <c r="I32" s="57" t="inlineStr">
        <is>
          <t>XX</t>
        </is>
      </c>
      <c r="J32" s="58" t="inlineStr">
        <is>
          <t>$XX</t>
        </is>
      </c>
    </row>
    <row r="33">
      <c r="A33" s="7" t="inlineStr">
        <is>
          <t>Substance abuse</t>
        </is>
      </c>
      <c r="B33" s="51" t="inlineStr">
        <is>
          <t>XX</t>
        </is>
      </c>
      <c r="C33" s="51" t="inlineStr">
        <is>
          <t>XX</t>
        </is>
      </c>
      <c r="D33" s="51" t="inlineStr">
        <is>
          <t>XX</t>
        </is>
      </c>
      <c r="E33" s="51" t="inlineStr">
        <is>
          <t>XX</t>
        </is>
      </c>
      <c r="F33" s="51" t="inlineStr">
        <is>
          <t>XX</t>
        </is>
      </c>
      <c r="G33" s="51" t="inlineStr">
        <is>
          <t>XX</t>
        </is>
      </c>
      <c r="H33" s="52" t="inlineStr">
        <is>
          <t>XX%</t>
        </is>
      </c>
      <c r="I33" s="57" t="inlineStr">
        <is>
          <t>XX</t>
        </is>
      </c>
      <c r="J33" s="58" t="inlineStr">
        <is>
          <t>$XX</t>
        </is>
      </c>
    </row>
    <row r="34">
      <c r="A34" s="7" t="inlineStr">
        <is>
          <t>Lithotripsy</t>
        </is>
      </c>
      <c r="B34" s="51" t="inlineStr">
        <is>
          <t>XX</t>
        </is>
      </c>
      <c r="C34" s="51" t="inlineStr">
        <is>
          <t>XX</t>
        </is>
      </c>
      <c r="D34" s="51" t="inlineStr">
        <is>
          <t>XX</t>
        </is>
      </c>
      <c r="E34" s="51" t="inlineStr">
        <is>
          <t>XX</t>
        </is>
      </c>
      <c r="F34" s="51" t="inlineStr">
        <is>
          <t>XX</t>
        </is>
      </c>
      <c r="G34" s="51" t="inlineStr">
        <is>
          <t>XX</t>
        </is>
      </c>
      <c r="H34" s="52" t="inlineStr">
        <is>
          <t>XX%</t>
        </is>
      </c>
      <c r="I34" s="57" t="inlineStr">
        <is>
          <t>XX</t>
        </is>
      </c>
      <c r="J34" s="58" t="inlineStr">
        <is>
          <t>$XX</t>
        </is>
      </c>
    </row>
    <row r="35">
      <c r="A35" s="7" t="inlineStr">
        <is>
          <t>Acute care hospital</t>
        </is>
      </c>
      <c r="B35" s="51" t="inlineStr">
        <is>
          <t>XX</t>
        </is>
      </c>
      <c r="C35" s="51" t="inlineStr">
        <is>
          <t>XX</t>
        </is>
      </c>
      <c r="D35" s="51" t="inlineStr">
        <is>
          <t>XX</t>
        </is>
      </c>
      <c r="E35" s="51" t="inlineStr">
        <is>
          <t>XX</t>
        </is>
      </c>
      <c r="F35" s="51" t="inlineStr">
        <is>
          <t>XX</t>
        </is>
      </c>
      <c r="G35" s="51" t="inlineStr">
        <is>
          <t>XX</t>
        </is>
      </c>
      <c r="H35" s="52" t="inlineStr">
        <is>
          <t>XX%</t>
        </is>
      </c>
      <c r="I35" s="57" t="inlineStr">
        <is>
          <t>XX</t>
        </is>
      </c>
      <c r="J35" s="58" t="inlineStr">
        <is>
          <t>$XX</t>
        </is>
      </c>
    </row>
    <row r="36">
      <c r="A36" s="8" t="inlineStr">
        <is>
          <t>Total</t>
        </is>
      </c>
      <c r="B36" s="59" t="inlineStr">
        <is>
          <t>XX</t>
        </is>
      </c>
      <c r="C36" s="59" t="inlineStr">
        <is>
          <t>XX</t>
        </is>
      </c>
      <c r="D36" s="59" t="inlineStr">
        <is>
          <t>XX</t>
        </is>
      </c>
      <c r="E36" s="59" t="inlineStr">
        <is>
          <t>XX</t>
        </is>
      </c>
      <c r="F36" s="59" t="inlineStr">
        <is>
          <t>XX</t>
        </is>
      </c>
      <c r="G36" s="59" t="inlineStr">
        <is>
          <t>XX</t>
        </is>
      </c>
      <c r="H36" s="60" t="inlineStr">
        <is>
          <t>XX%</t>
        </is>
      </c>
      <c r="J36" s="61" t="inlineStr">
        <is>
          <t>$XX</t>
        </is>
      </c>
    </row>
    <row r="37"/>
    <row r="38">
      <c r="A38" s="4" t="inlineStr">
        <is>
          <t>Table 1c: by planning district</t>
        </is>
      </c>
    </row>
    <row r="39" ht="42" customHeight="1">
      <c r="A39" s="26" t="inlineStr">
        <is>
          <t>Group</t>
        </is>
      </c>
      <c r="B39" s="26" t="inlineStr">
        <is>
          <t>Requests</t>
        </is>
      </c>
      <c r="C39" s="26" t="inlineStr">
        <is>
          <t>Approved</t>
        </is>
      </c>
      <c r="D39" s="26" t="inlineStr">
        <is>
          <t>Partially approved</t>
        </is>
      </c>
      <c r="E39" s="26" t="inlineStr">
        <is>
          <t>Denied</t>
        </is>
      </c>
      <c r="F39" s="26" t="inlineStr">
        <is>
          <t>Withdrawn or delayed</t>
        </is>
      </c>
      <c r="G39" s="26" t="inlineStr">
        <is>
          <t>Pending</t>
        </is>
      </c>
      <c r="H39" s="26" t="inlineStr">
        <is>
          <t>Approval rate</t>
        </is>
      </c>
      <c r="I39" s="26" t="inlineStr">
        <is>
          <t>Avg days to decision</t>
        </is>
      </c>
      <c r="J39" s="26" t="inlineStr">
        <is>
          <t>Notice capital cost (USD)</t>
        </is>
      </c>
    </row>
    <row r="40">
      <c r="A40" s="7" t="inlineStr">
        <is>
          <t>PD 1</t>
        </is>
      </c>
      <c r="B40" s="51" t="inlineStr">
        <is>
          <t>XX</t>
        </is>
      </c>
      <c r="C40" s="51" t="inlineStr">
        <is>
          <t>XX</t>
        </is>
      </c>
      <c r="D40" s="51" t="inlineStr">
        <is>
          <t>XX</t>
        </is>
      </c>
      <c r="E40" s="51" t="inlineStr">
        <is>
          <t>XX</t>
        </is>
      </c>
      <c r="F40" s="51" t="inlineStr">
        <is>
          <t>XX</t>
        </is>
      </c>
      <c r="G40" s="51" t="inlineStr">
        <is>
          <t>XX</t>
        </is>
      </c>
      <c r="H40" s="52" t="inlineStr">
        <is>
          <t>XX%</t>
        </is>
      </c>
      <c r="I40" s="57" t="inlineStr">
        <is>
          <t>XX</t>
        </is>
      </c>
      <c r="J40" s="58" t="inlineStr">
        <is>
          <t>$XX</t>
        </is>
      </c>
    </row>
    <row r="41">
      <c r="A41" s="7" t="inlineStr">
        <is>
          <t>PD 2</t>
        </is>
      </c>
      <c r="B41" s="51" t="inlineStr">
        <is>
          <t>XX</t>
        </is>
      </c>
      <c r="C41" s="51" t="inlineStr">
        <is>
          <t>XX</t>
        </is>
      </c>
      <c r="D41" s="51" t="inlineStr">
        <is>
          <t>XX</t>
        </is>
      </c>
      <c r="E41" s="51" t="inlineStr">
        <is>
          <t>XX</t>
        </is>
      </c>
      <c r="F41" s="51" t="inlineStr">
        <is>
          <t>XX</t>
        </is>
      </c>
      <c r="G41" s="51" t="inlineStr">
        <is>
          <t>XX</t>
        </is>
      </c>
      <c r="H41" s="52" t="inlineStr">
        <is>
          <t>XX%</t>
        </is>
      </c>
      <c r="I41" s="57" t="inlineStr">
        <is>
          <t>XX</t>
        </is>
      </c>
      <c r="J41" s="58" t="inlineStr">
        <is>
          <t>$XX</t>
        </is>
      </c>
    </row>
    <row r="42">
      <c r="A42" s="7" t="inlineStr">
        <is>
          <t>PD 3</t>
        </is>
      </c>
      <c r="B42" s="51" t="inlineStr">
        <is>
          <t>XX</t>
        </is>
      </c>
      <c r="C42" s="51" t="inlineStr">
        <is>
          <t>XX</t>
        </is>
      </c>
      <c r="D42" s="51" t="inlineStr">
        <is>
          <t>XX</t>
        </is>
      </c>
      <c r="E42" s="51" t="inlineStr">
        <is>
          <t>XX</t>
        </is>
      </c>
      <c r="F42" s="51" t="inlineStr">
        <is>
          <t>XX</t>
        </is>
      </c>
      <c r="G42" s="51" t="inlineStr">
        <is>
          <t>XX</t>
        </is>
      </c>
      <c r="H42" s="52" t="inlineStr">
        <is>
          <t>XX%</t>
        </is>
      </c>
      <c r="I42" s="57" t="inlineStr">
        <is>
          <t>XX</t>
        </is>
      </c>
      <c r="J42" s="58" t="inlineStr">
        <is>
          <t>$XX</t>
        </is>
      </c>
    </row>
    <row r="43">
      <c r="A43" s="7" t="inlineStr">
        <is>
          <t>PD 4</t>
        </is>
      </c>
      <c r="B43" s="51" t="inlineStr">
        <is>
          <t>XX</t>
        </is>
      </c>
      <c r="C43" s="51" t="inlineStr">
        <is>
          <t>XX</t>
        </is>
      </c>
      <c r="D43" s="51" t="inlineStr">
        <is>
          <t>XX</t>
        </is>
      </c>
      <c r="E43" s="51" t="inlineStr">
        <is>
          <t>XX</t>
        </is>
      </c>
      <c r="F43" s="51" t="inlineStr">
        <is>
          <t>XX</t>
        </is>
      </c>
      <c r="G43" s="51" t="inlineStr">
        <is>
          <t>XX</t>
        </is>
      </c>
      <c r="H43" s="52" t="inlineStr">
        <is>
          <t>XX%</t>
        </is>
      </c>
      <c r="I43" s="57" t="inlineStr">
        <is>
          <t>XX</t>
        </is>
      </c>
      <c r="J43" s="58" t="inlineStr">
        <is>
          <t>$XX</t>
        </is>
      </c>
    </row>
    <row r="44">
      <c r="A44" s="7" t="inlineStr">
        <is>
          <t>PD 5</t>
        </is>
      </c>
      <c r="B44" s="51" t="inlineStr">
        <is>
          <t>XX</t>
        </is>
      </c>
      <c r="C44" s="51" t="inlineStr">
        <is>
          <t>XX</t>
        </is>
      </c>
      <c r="D44" s="51" t="inlineStr">
        <is>
          <t>XX</t>
        </is>
      </c>
      <c r="E44" s="51" t="inlineStr">
        <is>
          <t>XX</t>
        </is>
      </c>
      <c r="F44" s="51" t="inlineStr">
        <is>
          <t>XX</t>
        </is>
      </c>
      <c r="G44" s="51" t="inlineStr">
        <is>
          <t>XX</t>
        </is>
      </c>
      <c r="H44" s="52" t="inlineStr">
        <is>
          <t>XX%</t>
        </is>
      </c>
      <c r="I44" s="57" t="inlineStr">
        <is>
          <t>XX</t>
        </is>
      </c>
      <c r="J44" s="58" t="inlineStr">
        <is>
          <t>$XX</t>
        </is>
      </c>
    </row>
    <row r="45">
      <c r="A45" s="7" t="inlineStr">
        <is>
          <t>PD 6</t>
        </is>
      </c>
      <c r="B45" s="51" t="inlineStr">
        <is>
          <t>XX</t>
        </is>
      </c>
      <c r="C45" s="51" t="inlineStr">
        <is>
          <t>XX</t>
        </is>
      </c>
      <c r="D45" s="51" t="inlineStr">
        <is>
          <t>XX</t>
        </is>
      </c>
      <c r="E45" s="51" t="inlineStr">
        <is>
          <t>XX</t>
        </is>
      </c>
      <c r="F45" s="51" t="inlineStr">
        <is>
          <t>XX</t>
        </is>
      </c>
      <c r="G45" s="51" t="inlineStr">
        <is>
          <t>XX</t>
        </is>
      </c>
      <c r="H45" s="52" t="inlineStr">
        <is>
          <t>XX%</t>
        </is>
      </c>
      <c r="I45" s="57" t="inlineStr">
        <is>
          <t>XX</t>
        </is>
      </c>
      <c r="J45" s="58" t="inlineStr">
        <is>
          <t>$XX</t>
        </is>
      </c>
    </row>
    <row r="46">
      <c r="A46" s="7" t="inlineStr">
        <is>
          <t>PD 7</t>
        </is>
      </c>
      <c r="B46" s="51" t="inlineStr">
        <is>
          <t>XX</t>
        </is>
      </c>
      <c r="C46" s="51" t="inlineStr">
        <is>
          <t>XX</t>
        </is>
      </c>
      <c r="D46" s="51" t="inlineStr">
        <is>
          <t>XX</t>
        </is>
      </c>
      <c r="E46" s="51" t="inlineStr">
        <is>
          <t>XX</t>
        </is>
      </c>
      <c r="F46" s="51" t="inlineStr">
        <is>
          <t>XX</t>
        </is>
      </c>
      <c r="G46" s="51" t="inlineStr">
        <is>
          <t>XX</t>
        </is>
      </c>
      <c r="H46" s="52" t="inlineStr">
        <is>
          <t>XX%</t>
        </is>
      </c>
      <c r="I46" s="57" t="inlineStr">
        <is>
          <t>XX</t>
        </is>
      </c>
      <c r="J46" s="58" t="inlineStr">
        <is>
          <t>$XX</t>
        </is>
      </c>
    </row>
    <row r="47">
      <c r="A47" s="7" t="inlineStr">
        <is>
          <t>PD 8</t>
        </is>
      </c>
      <c r="B47" s="51" t="inlineStr">
        <is>
          <t>XX</t>
        </is>
      </c>
      <c r="C47" s="51" t="inlineStr">
        <is>
          <t>XX</t>
        </is>
      </c>
      <c r="D47" s="51" t="inlineStr">
        <is>
          <t>XX</t>
        </is>
      </c>
      <c r="E47" s="51" t="inlineStr">
        <is>
          <t>XX</t>
        </is>
      </c>
      <c r="F47" s="51" t="inlineStr">
        <is>
          <t>XX</t>
        </is>
      </c>
      <c r="G47" s="51" t="inlineStr">
        <is>
          <t>XX</t>
        </is>
      </c>
      <c r="H47" s="52" t="inlineStr">
        <is>
          <t>XX%</t>
        </is>
      </c>
      <c r="I47" s="57" t="inlineStr">
        <is>
          <t>XX</t>
        </is>
      </c>
      <c r="J47" s="58" t="inlineStr">
        <is>
          <t>$XX</t>
        </is>
      </c>
    </row>
    <row r="48">
      <c r="A48" s="7" t="inlineStr">
        <is>
          <t>PD 9</t>
        </is>
      </c>
      <c r="B48" s="51" t="inlineStr">
        <is>
          <t>XX</t>
        </is>
      </c>
      <c r="C48" s="51" t="inlineStr">
        <is>
          <t>XX</t>
        </is>
      </c>
      <c r="D48" s="51" t="inlineStr">
        <is>
          <t>XX</t>
        </is>
      </c>
      <c r="E48" s="51" t="inlineStr">
        <is>
          <t>XX</t>
        </is>
      </c>
      <c r="F48" s="51" t="inlineStr">
        <is>
          <t>XX</t>
        </is>
      </c>
      <c r="G48" s="51" t="inlineStr">
        <is>
          <t>XX</t>
        </is>
      </c>
      <c r="H48" s="52" t="inlineStr">
        <is>
          <t>XX%</t>
        </is>
      </c>
      <c r="I48" s="57" t="inlineStr">
        <is>
          <t>XX</t>
        </is>
      </c>
      <c r="J48" s="58" t="inlineStr">
        <is>
          <t>$XX</t>
        </is>
      </c>
    </row>
    <row r="49">
      <c r="A49" s="7" t="inlineStr">
        <is>
          <t>PD 10</t>
        </is>
      </c>
      <c r="B49" s="51" t="inlineStr">
        <is>
          <t>XX</t>
        </is>
      </c>
      <c r="C49" s="51" t="inlineStr">
        <is>
          <t>XX</t>
        </is>
      </c>
      <c r="D49" s="51" t="inlineStr">
        <is>
          <t>XX</t>
        </is>
      </c>
      <c r="E49" s="51" t="inlineStr">
        <is>
          <t>XX</t>
        </is>
      </c>
      <c r="F49" s="51" t="inlineStr">
        <is>
          <t>XX</t>
        </is>
      </c>
      <c r="G49" s="51" t="inlineStr">
        <is>
          <t>XX</t>
        </is>
      </c>
      <c r="H49" s="52" t="inlineStr">
        <is>
          <t>XX%</t>
        </is>
      </c>
      <c r="I49" s="57" t="inlineStr">
        <is>
          <t>XX</t>
        </is>
      </c>
      <c r="J49" s="58" t="inlineStr">
        <is>
          <t>$XX</t>
        </is>
      </c>
    </row>
    <row r="50">
      <c r="A50" s="7" t="inlineStr">
        <is>
          <t>PD 11</t>
        </is>
      </c>
      <c r="B50" s="51" t="inlineStr">
        <is>
          <t>XX</t>
        </is>
      </c>
      <c r="C50" s="51" t="inlineStr">
        <is>
          <t>XX</t>
        </is>
      </c>
      <c r="D50" s="51" t="inlineStr">
        <is>
          <t>XX</t>
        </is>
      </c>
      <c r="E50" s="51" t="inlineStr">
        <is>
          <t>XX</t>
        </is>
      </c>
      <c r="F50" s="51" t="inlineStr">
        <is>
          <t>XX</t>
        </is>
      </c>
      <c r="G50" s="51" t="inlineStr">
        <is>
          <t>XX</t>
        </is>
      </c>
      <c r="H50" s="52" t="inlineStr">
        <is>
          <t>XX%</t>
        </is>
      </c>
      <c r="I50" s="57" t="inlineStr">
        <is>
          <t>XX</t>
        </is>
      </c>
      <c r="J50" s="58" t="inlineStr">
        <is>
          <t>$XX</t>
        </is>
      </c>
    </row>
    <row r="51">
      <c r="A51" s="7" t="inlineStr">
        <is>
          <t>PD 12</t>
        </is>
      </c>
      <c r="B51" s="51" t="inlineStr">
        <is>
          <t>XX</t>
        </is>
      </c>
      <c r="C51" s="51" t="inlineStr">
        <is>
          <t>XX</t>
        </is>
      </c>
      <c r="D51" s="51" t="inlineStr">
        <is>
          <t>XX</t>
        </is>
      </c>
      <c r="E51" s="51" t="inlineStr">
        <is>
          <t>XX</t>
        </is>
      </c>
      <c r="F51" s="51" t="inlineStr">
        <is>
          <t>XX</t>
        </is>
      </c>
      <c r="G51" s="51" t="inlineStr">
        <is>
          <t>XX</t>
        </is>
      </c>
      <c r="H51" s="52" t="inlineStr">
        <is>
          <t>XX%</t>
        </is>
      </c>
      <c r="I51" s="57" t="inlineStr">
        <is>
          <t>XX</t>
        </is>
      </c>
      <c r="J51" s="58" t="inlineStr">
        <is>
          <t>$XX</t>
        </is>
      </c>
    </row>
    <row r="52">
      <c r="A52" s="7" t="inlineStr">
        <is>
          <t>PD 13</t>
        </is>
      </c>
      <c r="B52" s="51" t="inlineStr">
        <is>
          <t>XX</t>
        </is>
      </c>
      <c r="C52" s="51" t="inlineStr">
        <is>
          <t>XX</t>
        </is>
      </c>
      <c r="D52" s="51" t="inlineStr">
        <is>
          <t>XX</t>
        </is>
      </c>
      <c r="E52" s="51" t="inlineStr">
        <is>
          <t>XX</t>
        </is>
      </c>
      <c r="F52" s="51" t="inlineStr">
        <is>
          <t>XX</t>
        </is>
      </c>
      <c r="G52" s="51" t="inlineStr">
        <is>
          <t>XX</t>
        </is>
      </c>
      <c r="H52" s="52" t="inlineStr">
        <is>
          <t>XX%</t>
        </is>
      </c>
      <c r="I52" s="57" t="inlineStr">
        <is>
          <t>XX</t>
        </is>
      </c>
      <c r="J52" s="58" t="inlineStr">
        <is>
          <t>$XX</t>
        </is>
      </c>
    </row>
    <row r="53">
      <c r="A53" s="7" t="inlineStr">
        <is>
          <t>PD 14</t>
        </is>
      </c>
      <c r="B53" s="51" t="inlineStr">
        <is>
          <t>XX</t>
        </is>
      </c>
      <c r="C53" s="51" t="inlineStr">
        <is>
          <t>XX</t>
        </is>
      </c>
      <c r="D53" s="51" t="inlineStr">
        <is>
          <t>XX</t>
        </is>
      </c>
      <c r="E53" s="51" t="inlineStr">
        <is>
          <t>XX</t>
        </is>
      </c>
      <c r="F53" s="51" t="inlineStr">
        <is>
          <t>XX</t>
        </is>
      </c>
      <c r="G53" s="51" t="inlineStr">
        <is>
          <t>XX</t>
        </is>
      </c>
      <c r="H53" s="52" t="inlineStr">
        <is>
          <t>XX%</t>
        </is>
      </c>
      <c r="I53" s="57" t="inlineStr">
        <is>
          <t>XX</t>
        </is>
      </c>
      <c r="J53" s="58" t="inlineStr">
        <is>
          <t>$XX</t>
        </is>
      </c>
    </row>
    <row r="54">
      <c r="A54" s="7" t="inlineStr">
        <is>
          <t>PD 15</t>
        </is>
      </c>
      <c r="B54" s="51" t="inlineStr">
        <is>
          <t>XX</t>
        </is>
      </c>
      <c r="C54" s="51" t="inlineStr">
        <is>
          <t>XX</t>
        </is>
      </c>
      <c r="D54" s="51" t="inlineStr">
        <is>
          <t>XX</t>
        </is>
      </c>
      <c r="E54" s="51" t="inlineStr">
        <is>
          <t>XX</t>
        </is>
      </c>
      <c r="F54" s="51" t="inlineStr">
        <is>
          <t>XX</t>
        </is>
      </c>
      <c r="G54" s="51" t="inlineStr">
        <is>
          <t>XX</t>
        </is>
      </c>
      <c r="H54" s="52" t="inlineStr">
        <is>
          <t>XX%</t>
        </is>
      </c>
      <c r="I54" s="57" t="inlineStr">
        <is>
          <t>XX</t>
        </is>
      </c>
      <c r="J54" s="58" t="inlineStr">
        <is>
          <t>$XX</t>
        </is>
      </c>
    </row>
    <row r="55">
      <c r="A55" s="7" t="inlineStr">
        <is>
          <t>PD 16</t>
        </is>
      </c>
      <c r="B55" s="51" t="inlineStr">
        <is>
          <t>XX</t>
        </is>
      </c>
      <c r="C55" s="51" t="inlineStr">
        <is>
          <t>XX</t>
        </is>
      </c>
      <c r="D55" s="51" t="inlineStr">
        <is>
          <t>XX</t>
        </is>
      </c>
      <c r="E55" s="51" t="inlineStr">
        <is>
          <t>XX</t>
        </is>
      </c>
      <c r="F55" s="51" t="inlineStr">
        <is>
          <t>XX</t>
        </is>
      </c>
      <c r="G55" s="51" t="inlineStr">
        <is>
          <t>XX</t>
        </is>
      </c>
      <c r="H55" s="52" t="inlineStr">
        <is>
          <t>XX%</t>
        </is>
      </c>
      <c r="I55" s="57" t="inlineStr">
        <is>
          <t>XX</t>
        </is>
      </c>
      <c r="J55" s="58" t="inlineStr">
        <is>
          <t>$XX</t>
        </is>
      </c>
    </row>
    <row r="56">
      <c r="A56" s="7" t="inlineStr">
        <is>
          <t>PD 18</t>
        </is>
      </c>
      <c r="B56" s="51" t="inlineStr">
        <is>
          <t>XX</t>
        </is>
      </c>
      <c r="C56" s="51" t="inlineStr">
        <is>
          <t>XX</t>
        </is>
      </c>
      <c r="D56" s="51" t="inlineStr">
        <is>
          <t>XX</t>
        </is>
      </c>
      <c r="E56" s="51" t="inlineStr">
        <is>
          <t>XX</t>
        </is>
      </c>
      <c r="F56" s="51" t="inlineStr">
        <is>
          <t>XX</t>
        </is>
      </c>
      <c r="G56" s="51" t="inlineStr">
        <is>
          <t>XX</t>
        </is>
      </c>
      <c r="H56" s="52" t="inlineStr">
        <is>
          <t>XX%</t>
        </is>
      </c>
      <c r="I56" s="57" t="inlineStr">
        <is>
          <t>XX</t>
        </is>
      </c>
      <c r="J56" s="58" t="inlineStr">
        <is>
          <t>$XX</t>
        </is>
      </c>
    </row>
    <row r="57">
      <c r="A57" s="7" t="inlineStr">
        <is>
          <t>PD 19</t>
        </is>
      </c>
      <c r="B57" s="51" t="inlineStr">
        <is>
          <t>XX</t>
        </is>
      </c>
      <c r="C57" s="51" t="inlineStr">
        <is>
          <t>XX</t>
        </is>
      </c>
      <c r="D57" s="51" t="inlineStr">
        <is>
          <t>XX</t>
        </is>
      </c>
      <c r="E57" s="51" t="inlineStr">
        <is>
          <t>XX</t>
        </is>
      </c>
      <c r="F57" s="51" t="inlineStr">
        <is>
          <t>XX</t>
        </is>
      </c>
      <c r="G57" s="51" t="inlineStr">
        <is>
          <t>XX</t>
        </is>
      </c>
      <c r="H57" s="52" t="inlineStr">
        <is>
          <t>XX%</t>
        </is>
      </c>
      <c r="I57" s="57" t="inlineStr">
        <is>
          <t>XX</t>
        </is>
      </c>
      <c r="J57" s="58" t="inlineStr">
        <is>
          <t>$XX</t>
        </is>
      </c>
    </row>
    <row r="58">
      <c r="A58" s="7" t="inlineStr">
        <is>
          <t>PD 20</t>
        </is>
      </c>
      <c r="B58" s="51" t="inlineStr">
        <is>
          <t>XX</t>
        </is>
      </c>
      <c r="C58" s="51" t="inlineStr">
        <is>
          <t>XX</t>
        </is>
      </c>
      <c r="D58" s="51" t="inlineStr">
        <is>
          <t>XX</t>
        </is>
      </c>
      <c r="E58" s="51" t="inlineStr">
        <is>
          <t>XX</t>
        </is>
      </c>
      <c r="F58" s="51" t="inlineStr">
        <is>
          <t>XX</t>
        </is>
      </c>
      <c r="G58" s="51" t="inlineStr">
        <is>
          <t>XX</t>
        </is>
      </c>
      <c r="H58" s="52" t="inlineStr">
        <is>
          <t>XX%</t>
        </is>
      </c>
      <c r="I58" s="57" t="inlineStr">
        <is>
          <t>XX</t>
        </is>
      </c>
      <c r="J58" s="58" t="inlineStr">
        <is>
          <t>$XX</t>
        </is>
      </c>
    </row>
    <row r="59">
      <c r="A59" s="7" t="inlineStr">
        <is>
          <t>PD 21</t>
        </is>
      </c>
      <c r="B59" s="51" t="inlineStr">
        <is>
          <t>XX</t>
        </is>
      </c>
      <c r="C59" s="51" t="inlineStr">
        <is>
          <t>XX</t>
        </is>
      </c>
      <c r="D59" s="51" t="inlineStr">
        <is>
          <t>XX</t>
        </is>
      </c>
      <c r="E59" s="51" t="inlineStr">
        <is>
          <t>XX</t>
        </is>
      </c>
      <c r="F59" s="51" t="inlineStr">
        <is>
          <t>XX</t>
        </is>
      </c>
      <c r="G59" s="51" t="inlineStr">
        <is>
          <t>XX</t>
        </is>
      </c>
      <c r="H59" s="52" t="inlineStr">
        <is>
          <t>XX%</t>
        </is>
      </c>
      <c r="I59" s="57" t="inlineStr">
        <is>
          <t>XX</t>
        </is>
      </c>
      <c r="J59" s="58" t="inlineStr">
        <is>
          <t>$XX</t>
        </is>
      </c>
    </row>
    <row r="60">
      <c r="A60" s="7" t="inlineStr">
        <is>
          <t>PD 22</t>
        </is>
      </c>
      <c r="B60" s="51" t="inlineStr">
        <is>
          <t>XX</t>
        </is>
      </c>
      <c r="C60" s="51" t="inlineStr">
        <is>
          <t>XX</t>
        </is>
      </c>
      <c r="D60" s="51" t="inlineStr">
        <is>
          <t>XX</t>
        </is>
      </c>
      <c r="E60" s="51" t="inlineStr">
        <is>
          <t>XX</t>
        </is>
      </c>
      <c r="F60" s="51" t="inlineStr">
        <is>
          <t>XX</t>
        </is>
      </c>
      <c r="G60" s="51" t="inlineStr">
        <is>
          <t>XX</t>
        </is>
      </c>
      <c r="H60" s="52" t="inlineStr">
        <is>
          <t>XX%</t>
        </is>
      </c>
      <c r="I60" s="57" t="inlineStr">
        <is>
          <t>XX</t>
        </is>
      </c>
      <c r="J60" s="58" t="inlineStr">
        <is>
          <t>$XX</t>
        </is>
      </c>
    </row>
    <row r="61">
      <c r="A61" s="8" t="inlineStr">
        <is>
          <t>Total</t>
        </is>
      </c>
      <c r="B61" s="59" t="inlineStr">
        <is>
          <t>XX</t>
        </is>
      </c>
      <c r="C61" s="59" t="inlineStr">
        <is>
          <t>XX</t>
        </is>
      </c>
      <c r="D61" s="59" t="inlineStr">
        <is>
          <t>XX</t>
        </is>
      </c>
      <c r="E61" s="59" t="inlineStr">
        <is>
          <t>XX</t>
        </is>
      </c>
      <c r="F61" s="59" t="inlineStr">
        <is>
          <t>XX</t>
        </is>
      </c>
      <c r="G61" s="59" t="inlineStr">
        <is>
          <t>XX</t>
        </is>
      </c>
      <c r="H61" s="60" t="inlineStr">
        <is>
          <t>XX%</t>
        </is>
      </c>
      <c r="J61" s="61" t="inlineStr">
        <is>
          <t>$XX</t>
        </is>
      </c>
    </row>
    <row r="62"/>
    <row r="63">
      <c r="A63" s="4" t="inlineStr">
        <is>
          <t>Table 1d: Commissioner decision versus DCOPN staff recommendation</t>
        </is>
      </c>
    </row>
    <row r="64">
      <c r="A64" s="8" t="inlineStr">
        <is>
          <t>Staff position</t>
        </is>
      </c>
      <c r="B64" s="8" t="inlineStr">
        <is>
          <t>Decided requests</t>
        </is>
      </c>
      <c r="C64" s="8" t="inlineStr">
        <is>
          <t>Commissioner agreed</t>
        </is>
      </c>
      <c r="D64" s="8" t="inlineStr">
        <is>
          <t>Commissioner differed</t>
        </is>
      </c>
      <c r="E64" s="8" t="inlineStr">
        <is>
          <t>Share differed</t>
        </is>
      </c>
    </row>
    <row r="65">
      <c r="A65" s="7" t="inlineStr">
        <is>
          <t>Approve</t>
        </is>
      </c>
      <c r="B65" s="44" t="inlineStr">
        <is>
          <t>XX</t>
        </is>
      </c>
      <c r="C65" s="44" t="inlineStr">
        <is>
          <t>XX</t>
        </is>
      </c>
      <c r="D65" s="44" t="inlineStr">
        <is>
          <t>XX</t>
        </is>
      </c>
      <c r="E65" s="60" t="inlineStr">
        <is>
          <t>XX%</t>
        </is>
      </c>
    </row>
    <row r="66">
      <c r="A66" s="7" t="inlineStr">
        <is>
          <t>Deny</t>
        </is>
      </c>
      <c r="B66" s="44" t="inlineStr">
        <is>
          <t>XX</t>
        </is>
      </c>
      <c r="C66" s="44" t="inlineStr">
        <is>
          <t>XX</t>
        </is>
      </c>
      <c r="D66" s="44" t="inlineStr">
        <is>
          <t>XX</t>
        </is>
      </c>
      <c r="E66" s="60" t="inlineStr">
        <is>
          <t>XX%</t>
        </is>
      </c>
    </row>
    <row r="67">
      <c r="A67" s="7" t="inlineStr">
        <is>
          <t>Partial</t>
        </is>
      </c>
      <c r="B67" s="44" t="inlineStr">
        <is>
          <t>XX</t>
        </is>
      </c>
      <c r="C67" s="44" t="inlineStr">
        <is>
          <t>XX</t>
        </is>
      </c>
      <c r="D67" s="44" t="inlineStr">
        <is>
          <t>XX</t>
        </is>
      </c>
      <c r="E67" s="60" t="inlineStr">
        <is>
          <t>XX%</t>
        </is>
      </c>
    </row>
    <row r="68"/>
    <row r="69"/>
    <row r="70">
      <c r="A70" s="4" t="inlineStr">
        <is>
          <t>Table 1e: charity care conditions</t>
        </is>
      </c>
    </row>
    <row r="71">
      <c r="A71" s="7" t="inlineStr">
        <is>
          <t>Approved or partially approved requests with a recorded condition</t>
        </is>
      </c>
      <c r="B71" s="44" t="inlineStr">
        <is>
          <t>XX</t>
        </is>
      </c>
    </row>
    <row r="72">
      <c r="A72" s="7" t="inlineStr">
        <is>
          <t>Approved requests recorded as "None"</t>
        </is>
      </c>
      <c r="B72" s="44" t="inlineStr">
        <is>
          <t>XX</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110"/>
  <sheetViews>
    <sheetView tabSelected="0"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28" customWidth="1" min="2" max="2"/>
    <col width="26" customWidth="1" min="3" max="3"/>
    <col width="60" customWidth="1" min="4" max="4"/>
    <col width="10" customWidth="1" min="5" max="5"/>
    <col width="36" customWidth="1" min="6" max="6"/>
    <col width="36" customWidth="1" min="7" max="7"/>
  </cols>
  <sheetData>
    <row r="1" ht="42" customHeight="1">
      <c r="A1" s="45" t="inlineStr">
        <is>
          <t>Sheet</t>
        </is>
      </c>
      <c r="B1" s="45" t="inlineStr">
        <is>
          <t>Column</t>
        </is>
      </c>
      <c r="C1" s="45" t="inlineStr">
        <is>
          <t>Field</t>
        </is>
      </c>
      <c r="D1" s="45" t="inlineStr">
        <is>
          <t>Definition</t>
        </is>
      </c>
      <c r="E1" s="45" t="inlineStr">
        <is>
          <t>Type</t>
        </is>
      </c>
      <c r="F1" s="45" t="inlineStr">
        <is>
          <t>Source</t>
        </is>
      </c>
      <c r="G1" s="45" t="inlineStr">
        <is>
          <t>Example</t>
        </is>
      </c>
    </row>
    <row r="2">
      <c r="A2" s="24" t="inlineStr">
        <is>
          <t>Requests</t>
        </is>
      </c>
      <c r="B2" s="24" t="inlineStr">
        <is>
          <t>Request no.</t>
        </is>
      </c>
      <c r="C2" s="24" t="inlineStr">
        <is>
          <t>request_no</t>
        </is>
      </c>
      <c r="D2" s="24" t="inlineStr">
        <is>
          <t>DCOPN request number assigned at letter of intent</t>
        </is>
      </c>
      <c r="E2" s="24" t="inlineStr">
        <is>
          <t>text</t>
        </is>
      </c>
      <c r="F2" s="24" t="inlineStr">
        <is>
          <t>VDH notice, LOI or Monthly Report</t>
        </is>
      </c>
      <c r="G2" s="24" t="inlineStr">
        <is>
          <t>VA-8831</t>
        </is>
      </c>
    </row>
    <row r="3">
      <c r="A3" s="24" t="inlineStr">
        <is>
          <t>Requests</t>
        </is>
      </c>
      <c r="B3" s="24" t="inlineStr">
        <is>
          <t>Applicant</t>
        </is>
      </c>
      <c r="C3" s="24" t="inlineStr">
        <is>
          <t>applicant</t>
        </is>
      </c>
      <c r="D3" s="24" t="inlineStr">
        <is>
          <t>Legal applicant as named in the filing</t>
        </is>
      </c>
      <c r="E3" s="24" t="inlineStr">
        <is>
          <t>text</t>
        </is>
      </c>
      <c r="F3" s="24" t="inlineStr">
        <is>
          <t>Public notice; Monthly Report for history rows</t>
        </is>
      </c>
      <c r="G3" s="24" t="inlineStr">
        <is>
          <t>Chippenham &amp; Johnston-Willis Hospitals, Inc.</t>
        </is>
      </c>
    </row>
    <row r="4">
      <c r="A4" s="24" t="inlineStr">
        <is>
          <t>Requests</t>
        </is>
      </c>
      <c r="B4" s="24" t="inlineStr">
        <is>
          <t>Health system</t>
        </is>
      </c>
      <c r="C4" s="24" t="inlineStr">
        <is>
          <t>health_system</t>
        </is>
      </c>
      <c r="D4" s="24" t="inlineStr">
        <is>
          <t>Multi-facility system the applicant belongs to, or "Independent or other"</t>
        </is>
      </c>
      <c r="E4" s="24" t="inlineStr">
        <is>
          <t>text</t>
        </is>
      </c>
      <c r="F4" s="24" t="inlineStr">
        <is>
          <t>COPN Atlas mapping by name and ownership in VDH documents</t>
        </is>
      </c>
      <c r="G4" s="24" t="inlineStr">
        <is>
          <t>HCA Healthcare</t>
        </is>
      </c>
    </row>
    <row r="5">
      <c r="A5" s="24" t="inlineStr">
        <is>
          <t>Requests</t>
        </is>
      </c>
      <c r="B5" s="24" t="inlineStr">
        <is>
          <t>Parent company (as stated)</t>
        </is>
      </c>
      <c r="C5" s="24" t="inlineStr">
        <is>
          <t>parent_system</t>
        </is>
      </c>
      <c r="D5" s="24" t="inlineStr">
        <is>
          <t>Ultimate parent where a state document names it</t>
        </is>
      </c>
      <c r="E5" s="24" t="inlineStr">
        <is>
          <t>text</t>
        </is>
      </c>
      <c r="F5" s="24" t="inlineStr">
        <is>
          <t>Staff report or notice</t>
        </is>
      </c>
      <c r="G5" s="24" t="inlineStr">
        <is>
          <t>HCA Healthcare, Inc.</t>
        </is>
      </c>
    </row>
    <row r="6">
      <c r="A6" s="24" t="inlineStr">
        <is>
          <t>Requests</t>
        </is>
      </c>
      <c r="B6" s="24" t="inlineStr">
        <is>
          <t>Project</t>
        </is>
      </c>
      <c r="C6" s="24" t="inlineStr">
        <is>
          <t>project</t>
        </is>
      </c>
      <c r="D6" s="24" t="inlineStr">
        <is>
          <t>Project description</t>
        </is>
      </c>
      <c r="E6" s="24" t="inlineStr">
        <is>
          <t>longtext</t>
        </is>
      </c>
      <c r="F6" s="24" t="inlineStr">
        <is>
          <t>Public notice; Monthly Report</t>
        </is>
      </c>
      <c r="G6" s="24" t="inlineStr">
        <is>
          <t xml:space="preserve">Establish a general acute care hospital with 54 medical/surgical beds, 6 ICU beds, 4 general purpose operating rooms, 1 </t>
        </is>
      </c>
    </row>
    <row r="7">
      <c r="A7" s="24" t="inlineStr">
        <is>
          <t>Requests</t>
        </is>
      </c>
      <c r="B7" s="24" t="inlineStr">
        <is>
          <t>Service line</t>
        </is>
      </c>
      <c r="C7" s="24" t="inlineStr">
        <is>
          <t>service_line</t>
        </is>
      </c>
      <c r="D7" s="24" t="inlineStr">
        <is>
          <t>One of the COPN Atlas service categories</t>
        </is>
      </c>
      <c r="E7" s="24" t="inlineStr">
        <is>
          <t>text</t>
        </is>
      </c>
      <c r="F7" s="24" t="inlineStr">
        <is>
          <t>COPN Atlas, from project text and batch group</t>
        </is>
      </c>
      <c r="G7" s="24" t="inlineStr">
        <is>
          <t>Acute care hospital</t>
        </is>
      </c>
    </row>
    <row r="8">
      <c r="A8" s="24" t="inlineStr">
        <is>
          <t>Requests</t>
        </is>
      </c>
      <c r="B8" s="24" t="inlineStr">
        <is>
          <t>Service detail</t>
        </is>
      </c>
      <c r="C8" s="24" t="inlineStr">
        <is>
          <t>service_detail</t>
        </is>
      </c>
      <c r="D8" s="24" t="inlineStr">
        <is>
          <t>Short count of what is added</t>
        </is>
      </c>
      <c r="E8" s="24" t="inlineStr">
        <is>
          <t>text</t>
        </is>
      </c>
      <c r="F8" s="24" t="inlineStr">
        <is>
          <t>Notice and staff report</t>
        </is>
      </c>
      <c r="G8" s="24" t="inlineStr">
        <is>
          <t>New hospital: 54 med/surg + 6 ICU beds, 4 ORs, CT, MRI</t>
        </is>
      </c>
    </row>
    <row r="9">
      <c r="A9" s="24" t="inlineStr">
        <is>
          <t>Requests</t>
        </is>
      </c>
      <c r="B9" s="24" t="inlineStr">
        <is>
          <t>Location</t>
        </is>
      </c>
      <c r="C9" s="24" t="inlineStr">
        <is>
          <t>location</t>
        </is>
      </c>
      <c r="D9" s="24" t="inlineStr">
        <is>
          <t>City or county</t>
        </is>
      </c>
      <c r="E9" s="24" t="inlineStr">
        <is>
          <t>text</t>
        </is>
      </c>
      <c r="F9" s="24" t="inlineStr">
        <is>
          <t>Notice and staff report</t>
        </is>
      </c>
      <c r="G9" s="24" t="inlineStr">
        <is>
          <t>Moseley (notice: Powhatan County; staff report: Chesterfield County)</t>
        </is>
      </c>
    </row>
    <row r="10">
      <c r="A10" s="24" t="inlineStr">
        <is>
          <t>Requests</t>
        </is>
      </c>
      <c r="B10" s="24" t="inlineStr">
        <is>
          <t>Planning district</t>
        </is>
      </c>
      <c r="C10" s="24" t="inlineStr">
        <is>
          <t>planning_district</t>
        </is>
      </c>
      <c r="D10" s="24" t="inlineStr">
        <is>
          <t>Virginia planning district</t>
        </is>
      </c>
      <c r="E10" s="24" t="inlineStr">
        <is>
          <t>text</t>
        </is>
      </c>
      <c r="F10" s="24" t="inlineStr">
        <is>
          <t>Notice; Monthly Report</t>
        </is>
      </c>
      <c r="G10" s="24" t="inlineStr">
        <is>
          <t>PD 15</t>
        </is>
      </c>
    </row>
    <row r="11">
      <c r="A11" s="24" t="inlineStr">
        <is>
          <t>Requests</t>
        </is>
      </c>
      <c r="B11" s="24" t="inlineStr">
        <is>
          <t>Health planning region</t>
        </is>
      </c>
      <c r="C11" s="24" t="inlineStr">
        <is>
          <t>health_planning_region</t>
        </is>
      </c>
      <c r="D11" s="24" t="inlineStr">
        <is>
          <t>Health planning region I to V</t>
        </is>
      </c>
      <c r="E11" s="24" t="inlineStr">
        <is>
          <t>text</t>
        </is>
      </c>
      <c r="F11" s="24" t="inlineStr">
        <is>
          <t>Staff report; Monthly Report</t>
        </is>
      </c>
      <c r="G11" s="24" t="inlineStr">
        <is>
          <t>HPR IV</t>
        </is>
      </c>
    </row>
    <row r="12">
      <c r="A12" s="24" t="inlineStr">
        <is>
          <t>Requests</t>
        </is>
      </c>
      <c r="B12" s="24" t="inlineStr">
        <is>
          <t>Capital cost (USD)</t>
        </is>
      </c>
      <c r="C12" s="24" t="inlineStr">
        <is>
          <t>capital_cost</t>
        </is>
      </c>
      <c r="D12" s="24" t="inlineStr">
        <is>
          <t>Capital cost stated in the public notice</t>
        </is>
      </c>
      <c r="E12" s="24" t="inlineStr">
        <is>
          <t>usd</t>
        </is>
      </c>
      <c r="F12" s="24" t="inlineStr">
        <is>
          <t>Public notice</t>
        </is>
      </c>
      <c r="G12" s="24" t="inlineStr">
        <is>
          <t>260238000</t>
        </is>
      </c>
    </row>
    <row r="13">
      <c r="A13" s="24" t="inlineStr">
        <is>
          <t>Requests</t>
        </is>
      </c>
      <c r="B13" s="24" t="inlineStr">
        <is>
          <t>Capital cost basis</t>
        </is>
      </c>
      <c r="C13" s="24" t="inlineStr">
        <is>
          <t>capital_cost_basis</t>
        </is>
      </c>
      <c r="D13" s="24" t="inlineStr">
        <is>
          <t>Capital only, capital and financing, or none stated</t>
        </is>
      </c>
      <c r="E13" s="24" t="inlineStr">
        <is>
          <t>text</t>
        </is>
      </c>
      <c r="F13" s="24" t="inlineStr">
        <is>
          <t>Public notice</t>
        </is>
      </c>
      <c r="G13" s="24" t="inlineStr">
        <is>
          <t>capital</t>
        </is>
      </c>
    </row>
    <row r="14">
      <c r="A14" s="24" t="inlineStr">
        <is>
          <t>Requests</t>
        </is>
      </c>
      <c r="B14" s="24" t="inlineStr">
        <is>
          <t>Staff report capital cost (USD)</t>
        </is>
      </c>
      <c r="C14" s="24" t="inlineStr">
        <is>
          <t>staff_report_capital_cost</t>
        </is>
      </c>
      <c r="D14" s="24" t="inlineStr">
        <is>
          <t>Capital cost stated in the staff report</t>
        </is>
      </c>
      <c r="E14" s="24" t="inlineStr">
        <is>
          <t>usd</t>
        </is>
      </c>
      <c r="F14" s="24" t="inlineStr">
        <is>
          <t>Staff report</t>
        </is>
      </c>
      <c r="G14" s="24" t="inlineStr">
        <is>
          <t>260238000</t>
        </is>
      </c>
    </row>
    <row r="15">
      <c r="A15" s="24" t="inlineStr">
        <is>
          <t>Requests</t>
        </is>
      </c>
      <c r="B15" s="24" t="inlineStr">
        <is>
          <t>Batch cycle</t>
        </is>
      </c>
      <c r="C15" s="24" t="inlineStr">
        <is>
          <t>batch_cycle</t>
        </is>
      </c>
      <c r="D15" s="24" t="inlineStr">
        <is>
          <t>Review batch and cycle</t>
        </is>
      </c>
      <c r="E15" s="24" t="inlineStr">
        <is>
          <t>text</t>
        </is>
      </c>
      <c r="F15" s="24" t="inlineStr">
        <is>
          <t>Notice; Monthly Report</t>
        </is>
      </c>
      <c r="G15" s="24" t="inlineStr">
        <is>
          <t>August 2025 Batch Cycle A Hospitals/Beds/NICUs/Capital Expenditures</t>
        </is>
      </c>
    </row>
    <row r="16">
      <c r="A16" s="24" t="inlineStr">
        <is>
          <t>Requests</t>
        </is>
      </c>
      <c r="B16" s="24" t="inlineStr">
        <is>
          <t>LOI or notice filed</t>
        </is>
      </c>
      <c r="C16" s="24" t="inlineStr">
        <is>
          <t>filed_date</t>
        </is>
      </c>
      <c r="D16" s="24" t="inlineStr">
        <is>
          <t>Date on the earliest public notice letter</t>
        </is>
      </c>
      <c r="E16" s="24" t="inlineStr">
        <is>
          <t>date</t>
        </is>
      </c>
      <c r="F16" s="24" t="inlineStr">
        <is>
          <t>Public notice</t>
        </is>
      </c>
      <c r="G16" s="24" t="inlineStr">
        <is>
          <t>2025-08-11</t>
        </is>
      </c>
    </row>
    <row r="17">
      <c r="A17" s="24" t="inlineStr">
        <is>
          <t>Requests</t>
        </is>
      </c>
      <c r="B17" s="24" t="inlineStr">
        <is>
          <t>Application received</t>
        </is>
      </c>
      <c r="C17" s="24" t="inlineStr">
        <is>
          <t>application_received</t>
        </is>
      </c>
      <c r="D17" s="24" t="inlineStr">
        <is>
          <t>Date DCOPN received the application</t>
        </is>
      </c>
      <c r="E17" s="24" t="inlineStr">
        <is>
          <t>date</t>
        </is>
      </c>
      <c r="F17" s="24" t="inlineStr">
        <is>
          <t>Monthly Report</t>
        </is>
      </c>
      <c r="G17" s="24" t="inlineStr">
        <is>
          <t>2025-07-01</t>
        </is>
      </c>
    </row>
    <row r="18">
      <c r="A18" s="24" t="inlineStr">
        <is>
          <t>Requests</t>
        </is>
      </c>
      <c r="B18" s="24" t="inlineStr">
        <is>
          <t>Application year</t>
        </is>
      </c>
      <c r="C18" s="24" t="inlineStr">
        <is>
          <t>application_year</t>
        </is>
      </c>
      <c r="D18" s="24" t="inlineStr">
        <is>
          <t>Year of application received, else of the notice date</t>
        </is>
      </c>
      <c r="E18" s="24" t="inlineStr">
        <is>
          <t>year</t>
        </is>
      </c>
      <c r="F18" s="24" t="inlineStr">
        <is>
          <t>Derived</t>
        </is>
      </c>
      <c r="G18" s="24" t="inlineStr">
        <is>
          <t>2025</t>
        </is>
      </c>
    </row>
    <row r="19">
      <c r="A19" s="24" t="inlineStr">
        <is>
          <t>Requests</t>
        </is>
      </c>
      <c r="B19" s="24" t="inlineStr">
        <is>
          <t>Competing requests</t>
        </is>
      </c>
      <c r="C19" s="24" t="inlineStr">
        <is>
          <t>competing_requests</t>
        </is>
      </c>
      <c r="D19" s="24" t="inlineStr">
        <is>
          <t>Other requests reviewed as competing</t>
        </is>
      </c>
      <c r="E19" s="24" t="inlineStr">
        <is>
          <t>text</t>
        </is>
      </c>
      <c r="F19" s="24" t="inlineStr">
        <is>
          <t>Staff report; Monthly Report</t>
        </is>
      </c>
      <c r="G19" s="24" t="inlineStr">
        <is>
          <t>VA-8830; VA-8832</t>
        </is>
      </c>
    </row>
    <row r="20">
      <c r="A20" s="24" t="inlineStr">
        <is>
          <t>Requests</t>
        </is>
      </c>
      <c r="B20" s="24" t="inlineStr">
        <is>
          <t>Joint staff report with</t>
        </is>
      </c>
      <c r="C20" s="24" t="inlineStr">
        <is>
          <t>joint_staff_report_with</t>
        </is>
      </c>
      <c r="D20" s="24" t="inlineStr">
        <is>
          <t>Requests covered by the same staff report</t>
        </is>
      </c>
      <c r="E20" s="24" t="inlineStr">
        <is>
          <t>text</t>
        </is>
      </c>
      <c r="F20" s="24" t="inlineStr">
        <is>
          <t>Staff report</t>
        </is>
      </c>
      <c r="G20" s="24" t="inlineStr">
        <is>
          <t>VA-8830; VA-8832</t>
        </is>
      </c>
    </row>
    <row r="21">
      <c r="A21" s="24" t="inlineStr">
        <is>
          <t>Requests</t>
        </is>
      </c>
      <c r="B21" s="24" t="inlineStr">
        <is>
          <t>Regional agency recommendation</t>
        </is>
      </c>
      <c r="C21" s="24" t="inlineStr">
        <is>
          <t>rhpa_recommendation</t>
        </is>
      </c>
      <c r="D21" s="24" t="inlineStr">
        <is>
          <t>Regional health planning agency recommendation</t>
        </is>
      </c>
      <c r="E21" s="24" t="inlineStr">
        <is>
          <t>text</t>
        </is>
      </c>
      <c r="F21" s="24" t="inlineStr">
        <is>
          <t>Monthly Report</t>
        </is>
      </c>
      <c r="G21" s="24" t="n"/>
    </row>
    <row r="22">
      <c r="A22" s="24" t="inlineStr">
        <is>
          <t>Requests</t>
        </is>
      </c>
      <c r="B22" s="24" t="inlineStr">
        <is>
          <t>Staff report date</t>
        </is>
      </c>
      <c r="C22" s="24" t="inlineStr">
        <is>
          <t>staff_report_date</t>
        </is>
      </c>
      <c r="D22" s="24" t="inlineStr">
        <is>
          <t>Date of the DCOPN staff report</t>
        </is>
      </c>
      <c r="E22" s="24" t="inlineStr">
        <is>
          <t>date</t>
        </is>
      </c>
      <c r="F22" s="24" t="inlineStr">
        <is>
          <t>Staff report</t>
        </is>
      </c>
      <c r="G22" s="24" t="inlineStr">
        <is>
          <t>2025-10-20</t>
        </is>
      </c>
    </row>
    <row r="23">
      <c r="A23" s="24" t="inlineStr">
        <is>
          <t>Requests</t>
        </is>
      </c>
      <c r="B23" s="24" t="inlineStr">
        <is>
          <t>Staff recommendation (as stated)</t>
        </is>
      </c>
      <c r="C23" s="24" t="inlineStr">
        <is>
          <t>staff_recommendation</t>
        </is>
      </c>
      <c r="D23" s="24" t="inlineStr">
        <is>
          <t>DCOPN recommendation in the document's words</t>
        </is>
      </c>
      <c r="E23" s="24" t="inlineStr">
        <is>
          <t>text</t>
        </is>
      </c>
      <c r="F23" s="24" t="inlineStr">
        <is>
          <t>Staff report; Monthly Report</t>
        </is>
      </c>
      <c r="G23" s="24" t="inlineStr">
        <is>
          <t>Denial</t>
        </is>
      </c>
    </row>
    <row r="24">
      <c r="A24" s="24" t="inlineStr">
        <is>
          <t>Requests</t>
        </is>
      </c>
      <c r="B24" s="24" t="inlineStr">
        <is>
          <t>Staff position</t>
        </is>
      </c>
      <c r="C24" s="24" t="inlineStr">
        <is>
          <t>staff_position</t>
        </is>
      </c>
      <c r="D24" s="24" t="inlineStr">
        <is>
          <t>Staff recommendation normalized to Approve, Deny or Partial</t>
        </is>
      </c>
      <c r="E24" s="24" t="inlineStr">
        <is>
          <t>text</t>
        </is>
      </c>
      <c r="F24" s="24" t="inlineStr">
        <is>
          <t>Derived</t>
        </is>
      </c>
      <c r="G24" s="24" t="inlineStr">
        <is>
          <t>Deny</t>
        </is>
      </c>
    </row>
    <row r="25">
      <c r="A25" s="24" t="inlineStr">
        <is>
          <t>Requests</t>
        </is>
      </c>
      <c r="B25" s="24" t="inlineStr">
        <is>
          <t>SMFP sections not met</t>
        </is>
      </c>
      <c r="C25" s="24" t="inlineStr">
        <is>
          <t>smfp_sections_not_met</t>
        </is>
      </c>
      <c r="D25" s="24" t="inlineStr">
        <is>
          <t>State Medical Facilities Plan sections (12VAC5-230) staff found not met</t>
        </is>
      </c>
      <c r="E25" s="24" t="inlineStr">
        <is>
          <t>text</t>
        </is>
      </c>
      <c r="F25" s="24" t="inlineStr">
        <is>
          <t>Staff report</t>
        </is>
      </c>
      <c r="G25" s="24" t="inlineStr">
        <is>
          <t>12VAC5-230-150</t>
        </is>
      </c>
    </row>
    <row r="26">
      <c r="A26" s="24" t="inlineStr">
        <is>
          <t>Requests</t>
        </is>
      </c>
      <c r="B26" s="24" t="inlineStr">
        <is>
          <t>Staff reasons</t>
        </is>
      </c>
      <c r="C26" s="24" t="inlineStr">
        <is>
          <t>staff_reasons</t>
        </is>
      </c>
      <c r="D26" s="24" t="inlineStr">
        <is>
          <t>Paraphrase of the staff report's reasons</t>
        </is>
      </c>
      <c r="E26" s="24" t="inlineStr">
        <is>
          <t>longtext</t>
        </is>
      </c>
      <c r="F26" s="24" t="inlineStr">
        <is>
          <t>Staff report</t>
        </is>
      </c>
      <c r="G26" s="24" t="inlineStr">
        <is>
          <t>Staff found the Magnolia hospital would worsen concentration of hospitals by system, the applicant had not shown need fo</t>
        </is>
      </c>
    </row>
    <row r="27">
      <c r="A27" s="24" t="inlineStr">
        <is>
          <t>Requests</t>
        </is>
      </c>
      <c r="B27" s="24" t="inlineStr">
        <is>
          <t>Decision (as stated)</t>
        </is>
      </c>
      <c r="C27" s="24" t="inlineStr">
        <is>
          <t>decision</t>
        </is>
      </c>
      <c r="D27" s="24" t="inlineStr">
        <is>
          <t>Commissioner's decision in the document's words</t>
        </is>
      </c>
      <c r="E27" s="24" t="inlineStr">
        <is>
          <t>text</t>
        </is>
      </c>
      <c r="F27" s="24" t="inlineStr">
        <is>
          <t>Case decision; Monthly Report</t>
        </is>
      </c>
      <c r="G27" s="24" t="inlineStr">
        <is>
          <t>Conditionally approved (staff had recommended denial)</t>
        </is>
      </c>
    </row>
    <row r="28">
      <c r="A28" s="24" t="inlineStr">
        <is>
          <t>Requests</t>
        </is>
      </c>
      <c r="B28" s="24" t="inlineStr">
        <is>
          <t>Outcome</t>
        </is>
      </c>
      <c r="C28" s="24" t="inlineStr">
        <is>
          <t>outcome</t>
        </is>
      </c>
      <c r="D28" s="24" t="inlineStr">
        <is>
          <t>Decision normalized to Approved, Partially approved, Denied, Withdrawn or delayed, Pending, Not reviewed or other</t>
        </is>
      </c>
      <c r="E28" s="24" t="inlineStr">
        <is>
          <t>text</t>
        </is>
      </c>
      <c r="F28" s="24" t="inlineStr">
        <is>
          <t>Derived</t>
        </is>
      </c>
      <c r="G28" s="24" t="inlineStr">
        <is>
          <t>Approved</t>
        </is>
      </c>
    </row>
    <row r="29">
      <c r="A29" s="24" t="inlineStr">
        <is>
          <t>Requests</t>
        </is>
      </c>
      <c r="B29" s="24" t="inlineStr">
        <is>
          <t>Commissioner vs staff</t>
        </is>
      </c>
      <c r="C29" s="24" t="inlineStr">
        <is>
          <t>commissioner_vs_staff</t>
        </is>
      </c>
      <c r="D29" s="24" t="inlineStr">
        <is>
          <t>Agreed or Differed</t>
        </is>
      </c>
      <c r="E29" s="24" t="inlineStr">
        <is>
          <t>text</t>
        </is>
      </c>
      <c r="F29" s="24" t="inlineStr">
        <is>
          <t>Derived</t>
        </is>
      </c>
      <c r="G29" s="24" t="inlineStr">
        <is>
          <t>Differed</t>
        </is>
      </c>
    </row>
    <row r="30">
      <c r="A30" s="24" t="inlineStr">
        <is>
          <t>Requests</t>
        </is>
      </c>
      <c r="B30" s="24" t="inlineStr">
        <is>
          <t>Commissioner reason</t>
        </is>
      </c>
      <c r="C30" s="24" t="inlineStr">
        <is>
          <t>commissioner_reason</t>
        </is>
      </c>
      <c r="D30" s="24" t="inlineStr">
        <is>
          <t>Paraphrase of why the Commissioner departed from staff</t>
        </is>
      </c>
      <c r="E30" s="24" t="inlineStr">
        <is>
          <t>longtext</t>
        </is>
      </c>
      <c r="F30" s="24" t="inlineStr">
        <is>
          <t>Case decision</t>
        </is>
      </c>
      <c r="G30" s="24" t="inlineStr">
        <is>
          <t>After an informal fact-finding conference, the Commissioner found the hospital would shift beds to the fastest-growing c</t>
        </is>
      </c>
    </row>
    <row r="31">
      <c r="A31" s="24" t="inlineStr">
        <is>
          <t>Requests</t>
        </is>
      </c>
      <c r="B31" s="24" t="inlineStr">
        <is>
          <t>Decision date</t>
        </is>
      </c>
      <c r="C31" s="24" t="inlineStr">
        <is>
          <t>decision_date</t>
        </is>
      </c>
      <c r="D31" s="24" t="inlineStr">
        <is>
          <t>Date of the Commissioner's decision or the withdrawal</t>
        </is>
      </c>
      <c r="E31" s="24" t="inlineStr">
        <is>
          <t>date</t>
        </is>
      </c>
      <c r="F31" s="24" t="inlineStr">
        <is>
          <t>Case decision; Monthly Report</t>
        </is>
      </c>
      <c r="G31" s="24" t="inlineStr">
        <is>
          <t>2026-03-13</t>
        </is>
      </c>
    </row>
    <row r="32">
      <c r="A32" s="24" t="inlineStr">
        <is>
          <t>Requests</t>
        </is>
      </c>
      <c r="B32" s="24" t="inlineStr">
        <is>
          <t>Days, application to decision</t>
        </is>
      </c>
      <c r="C32" s="24" t="inlineStr">
        <is>
          <t>days_application_to_decision</t>
        </is>
      </c>
      <c r="D32" s="24" t="inlineStr">
        <is>
          <t>Calendar days from application received to decision (approved, partial, denied)</t>
        </is>
      </c>
      <c r="E32" s="24" t="inlineStr">
        <is>
          <t>int</t>
        </is>
      </c>
      <c r="F32" s="24" t="inlineStr">
        <is>
          <t>Derived</t>
        </is>
      </c>
      <c r="G32" s="24" t="inlineStr">
        <is>
          <t>255</t>
        </is>
      </c>
    </row>
    <row r="33">
      <c r="A33" s="24" t="inlineStr">
        <is>
          <t>Requests</t>
        </is>
      </c>
      <c r="B33" s="24" t="inlineStr">
        <is>
          <t>Certificate no.</t>
        </is>
      </c>
      <c r="C33" s="24" t="inlineStr">
        <is>
          <t>certificate_no</t>
        </is>
      </c>
      <c r="D33" s="24" t="inlineStr">
        <is>
          <t>COPN certificate number issued</t>
        </is>
      </c>
      <c r="E33" s="24" t="inlineStr">
        <is>
          <t>text</t>
        </is>
      </c>
      <c r="F33" s="24" t="inlineStr">
        <is>
          <t>Case decision; Monthly Report</t>
        </is>
      </c>
      <c r="G33" s="24" t="inlineStr">
        <is>
          <t>VA-04982</t>
        </is>
      </c>
    </row>
    <row r="34">
      <c r="A34" s="24" t="inlineStr">
        <is>
          <t>Requests</t>
        </is>
      </c>
      <c r="B34" s="24" t="inlineStr">
        <is>
          <t>Charity care condition</t>
        </is>
      </c>
      <c r="C34" s="24" t="inlineStr">
        <is>
          <t>charity_care_condition</t>
        </is>
      </c>
      <c r="D34" s="24" t="inlineStr">
        <is>
          <t>Charity or indigent care condition; "None" where the log records none</t>
        </is>
      </c>
      <c r="E34" s="24" t="inlineStr">
        <is>
          <t>text</t>
        </is>
      </c>
      <c r="F34" s="24" t="inlineStr">
        <is>
          <t>Monthly Report; case decision</t>
        </is>
      </c>
      <c r="G34" s="24" t="n"/>
    </row>
    <row r="35">
      <c r="A35" s="24" t="inlineStr">
        <is>
          <t>Requests</t>
        </is>
      </c>
      <c r="B35" s="24" t="inlineStr">
        <is>
          <t>Discrepancy flag</t>
        </is>
      </c>
      <c r="C35" s="24" t="inlineStr">
        <is>
          <t>flag</t>
        </is>
      </c>
      <c r="D35" s="24" t="inlineStr">
        <is>
          <t>Yes when state documents disagree on a field</t>
        </is>
      </c>
      <c r="E35" s="24" t="inlineStr">
        <is>
          <t>text</t>
        </is>
      </c>
      <c r="F35" s="24" t="inlineStr">
        <is>
          <t>Derived</t>
        </is>
      </c>
      <c r="G35" s="24" t="n"/>
    </row>
    <row r="36">
      <c r="A36" s="24" t="inlineStr">
        <is>
          <t>Requests</t>
        </is>
      </c>
      <c r="B36" s="24" t="inlineStr">
        <is>
          <t>Discrepancies between documents</t>
        </is>
      </c>
      <c r="C36" s="24" t="inlineStr">
        <is>
          <t>discrepancies</t>
        </is>
      </c>
      <c r="D36" s="24" t="inlineStr">
        <is>
          <t>What differs and in which documents, with both values</t>
        </is>
      </c>
      <c r="E36" s="24" t="inlineStr">
        <is>
          <t>longtext</t>
        </is>
      </c>
      <c r="F36" s="24" t="inlineStr">
        <is>
          <t>COPN Atlas cross-check</t>
        </is>
      </c>
      <c r="G36" s="24" t="inlineStr">
        <is>
          <t>County: notice "Powhatan County" vs staff report "Chesterfield County" (Moseley site, Hull Street Road)</t>
        </is>
      </c>
    </row>
    <row r="37">
      <c r="A37" s="24" t="inlineStr">
        <is>
          <t>Requests</t>
        </is>
      </c>
      <c r="B37" s="24" t="inlineStr">
        <is>
          <t>Research signal</t>
        </is>
      </c>
      <c r="C37" s="24" t="inlineStr">
        <is>
          <t>research_signal</t>
        </is>
      </c>
      <c r="D37" s="24" t="inlineStr">
        <is>
          <t>One-phrase summary of outside coverage</t>
        </is>
      </c>
      <c r="E37" s="24" t="inlineStr">
        <is>
          <t>text</t>
        </is>
      </c>
      <c r="F37" s="24" t="inlineStr">
        <is>
          <t>Independent research</t>
        </is>
      </c>
      <c r="G37" s="24" t="inlineStr">
        <is>
          <t>Appealed by competitor; rezoning pending</t>
        </is>
      </c>
    </row>
    <row r="38">
      <c r="A38" s="24" t="inlineStr">
        <is>
          <t>Requests</t>
        </is>
      </c>
      <c r="B38" s="24" t="inlineStr">
        <is>
          <t>Research notes</t>
        </is>
      </c>
      <c r="C38" s="24" t="inlineStr">
        <is>
          <t>research_notes</t>
        </is>
      </c>
      <c r="D38" s="24" t="inlineStr">
        <is>
          <t>Paraphrased findings, each from a cited source</t>
        </is>
      </c>
      <c r="E38" s="24" t="inlineStr">
        <is>
          <t>longtext</t>
        </is>
      </c>
      <c r="F38" s="24" t="inlineStr">
        <is>
          <t>Independent research</t>
        </is>
      </c>
      <c r="G38" s="24" t="inlineStr">
        <is>
          <t xml:space="preserve">HCA calls the project Magnolia Hospital, a $260 million, 60-bed facility on 24 acres at Hull Street and Otterdale roads </t>
        </is>
      </c>
    </row>
    <row r="39">
      <c r="A39" s="24" t="inlineStr">
        <is>
          <t>Requests</t>
        </is>
      </c>
      <c r="B39" s="24" t="inlineStr">
        <is>
          <t>Research sources</t>
        </is>
      </c>
      <c r="C39" s="24" t="inlineStr">
        <is>
          <t>research_sources</t>
        </is>
      </c>
      <c r="D39" s="24" t="inlineStr">
        <is>
          <t>First outside source, linked; all are on the Documents tab</t>
        </is>
      </c>
      <c r="E39" s="24" t="inlineStr">
        <is>
          <t>link</t>
        </is>
      </c>
      <c r="F39" s="24" t="inlineStr">
        <is>
          <t>Independent research</t>
        </is>
      </c>
      <c r="G39" s="24" t="inlineStr">
        <is>
          <t>Link</t>
        </is>
      </c>
    </row>
    <row r="40">
      <c r="A40" s="24" t="inlineStr">
        <is>
          <t>Requests</t>
        </is>
      </c>
      <c r="B40" s="24" t="inlineStr">
        <is>
          <t>Public notice</t>
        </is>
      </c>
      <c r="C40" s="24" t="inlineStr">
        <is>
          <t>notice_url</t>
        </is>
      </c>
      <c r="D40" s="24" t="inlineStr">
        <is>
          <t>Link to the public notice PDF</t>
        </is>
      </c>
      <c r="E40" s="24" t="inlineStr">
        <is>
          <t>link</t>
        </is>
      </c>
      <c r="F40" s="24" t="inlineStr">
        <is>
          <t>vdh.virginia.gov</t>
        </is>
      </c>
      <c r="G40" s="24" t="inlineStr">
        <is>
          <t>Link</t>
        </is>
      </c>
    </row>
    <row r="41">
      <c r="A41" s="24" t="inlineStr">
        <is>
          <t>Requests</t>
        </is>
      </c>
      <c r="B41" s="24" t="inlineStr">
        <is>
          <t>Staff report</t>
        </is>
      </c>
      <c r="C41" s="24" t="inlineStr">
        <is>
          <t>staff_report_url</t>
        </is>
      </c>
      <c r="D41" s="24" t="inlineStr">
        <is>
          <t>Link to the staff report PDF</t>
        </is>
      </c>
      <c r="E41" s="24" t="inlineStr">
        <is>
          <t>link</t>
        </is>
      </c>
      <c r="F41" s="24" t="inlineStr">
        <is>
          <t>vdh.virginia.gov</t>
        </is>
      </c>
      <c r="G41" s="24" t="inlineStr">
        <is>
          <t>Link</t>
        </is>
      </c>
    </row>
    <row r="42">
      <c r="A42" s="24" t="inlineStr">
        <is>
          <t>Requests</t>
        </is>
      </c>
      <c r="B42" s="24" t="inlineStr">
        <is>
          <t>Decision document</t>
        </is>
      </c>
      <c r="C42" s="24" t="inlineStr">
        <is>
          <t>decision_url</t>
        </is>
      </c>
      <c r="D42" s="24" t="inlineStr">
        <is>
          <t>Link to the decision PDF</t>
        </is>
      </c>
      <c r="E42" s="24" t="inlineStr">
        <is>
          <t>link</t>
        </is>
      </c>
      <c r="F42" s="24" t="inlineStr">
        <is>
          <t>vdh.virginia.gov</t>
        </is>
      </c>
      <c r="G42" s="24" t="inlineStr">
        <is>
          <t>Link</t>
        </is>
      </c>
    </row>
    <row r="43">
      <c r="A43" s="24" t="inlineStr">
        <is>
          <t>Requests</t>
        </is>
      </c>
      <c r="B43" s="24" t="inlineStr">
        <is>
          <t>Record depth</t>
        </is>
      </c>
      <c r="C43" s="24" t="inlineStr">
        <is>
          <t>record_depth</t>
        </is>
      </c>
      <c r="D43" s="24" t="inlineStr">
        <is>
          <t>full = compiled from notice, staff report and decision; history = from the VDH request log</t>
        </is>
      </c>
      <c r="E43" s="24" t="inlineStr">
        <is>
          <t>text</t>
        </is>
      </c>
      <c r="F43" s="24" t="inlineStr">
        <is>
          <t>Derived</t>
        </is>
      </c>
      <c r="G43" s="24" t="inlineStr">
        <is>
          <t>full</t>
        </is>
      </c>
    </row>
    <row r="44">
      <c r="A44" s="24" t="inlineStr">
        <is>
          <t>Requests</t>
        </is>
      </c>
      <c r="B44" s="24" t="inlineStr">
        <is>
          <t>Source notes</t>
        </is>
      </c>
      <c r="C44" s="24" t="inlineStr">
        <is>
          <t>source_notes</t>
        </is>
      </c>
      <c r="D44" s="24" t="inlineStr">
        <is>
          <t>Where a field came from when not the usual document</t>
        </is>
      </c>
      <c r="E44" s="24" t="inlineStr">
        <is>
          <t>longtext</t>
        </is>
      </c>
      <c r="F44" s="24" t="inlineStr">
        <is>
          <t>COPN Atlas</t>
        </is>
      </c>
      <c r="G44" s="24" t="n"/>
    </row>
    <row r="45">
      <c r="A45" s="24" t="inlineStr">
        <is>
          <t>Requests</t>
        </is>
      </c>
      <c r="B45" s="24" t="inlineStr">
        <is>
          <t>Edition status</t>
        </is>
      </c>
      <c r="C45" s="24" t="inlineStr">
        <is>
          <t>status</t>
        </is>
      </c>
      <c r="D45" s="24" t="inlineStr">
        <is>
          <t>New or Updated since the previous edition</t>
        </is>
      </c>
      <c r="E45" s="24" t="inlineStr">
        <is>
          <t>text</t>
        </is>
      </c>
      <c r="F45" s="24" t="inlineStr">
        <is>
          <t>Change log</t>
        </is>
      </c>
      <c r="G45" s="24" t="n"/>
    </row>
    <row r="46">
      <c r="A46" s="24" t="inlineStr">
        <is>
          <t>Requests</t>
        </is>
      </c>
      <c r="B46" s="24" t="inlineStr">
        <is>
          <t>Fields changed</t>
        </is>
      </c>
      <c r="C46" s="24" t="inlineStr">
        <is>
          <t>changed</t>
        </is>
      </c>
      <c r="D46" s="24" t="inlineStr">
        <is>
          <t>Columns that changed since the previous edition</t>
        </is>
      </c>
      <c r="E46" s="24" t="inlineStr">
        <is>
          <t>text</t>
        </is>
      </c>
      <c r="F46" s="24" t="inlineStr">
        <is>
          <t>Change log</t>
        </is>
      </c>
      <c r="G46" s="24" t="n"/>
    </row>
    <row r="47">
      <c r="A47" s="24" t="inlineStr">
        <is>
          <t>Requests</t>
        </is>
      </c>
      <c r="B47" s="24" t="inlineStr">
        <is>
          <t>First edition</t>
        </is>
      </c>
      <c r="C47" s="24" t="inlineStr">
        <is>
          <t>first</t>
        </is>
      </c>
      <c r="D47" s="24" t="inlineStr">
        <is>
          <t>Edition in which the row first appeared</t>
        </is>
      </c>
      <c r="E47" s="24" t="inlineStr">
        <is>
          <t>date</t>
        </is>
      </c>
      <c r="F47" s="24" t="inlineStr">
        <is>
          <t>Change log</t>
        </is>
      </c>
      <c r="G47" s="24" t="n"/>
    </row>
    <row r="48">
      <c r="A48" s="24" t="inlineStr">
        <is>
          <t>Requests</t>
        </is>
      </c>
      <c r="B48" s="24" t="inlineStr">
        <is>
          <t>Request seq</t>
        </is>
      </c>
      <c r="C48" s="24" t="inlineStr">
        <is>
          <t>seq</t>
        </is>
      </c>
      <c r="D48" s="24" t="inlineStr">
        <is>
          <t>Numeric part of the request number, for sorting and the Summary tab</t>
        </is>
      </c>
      <c r="E48" s="24" t="inlineStr">
        <is>
          <t>int</t>
        </is>
      </c>
      <c r="F48" s="24" t="inlineStr">
        <is>
          <t>Derived</t>
        </is>
      </c>
      <c r="G48" s="24" t="n"/>
    </row>
    <row r="49">
      <c r="A49" s="24" t="inlineStr">
        <is>
          <t>Pipeline</t>
        </is>
      </c>
      <c r="B49" s="24" t="inlineStr">
        <is>
          <t>Request no.</t>
        </is>
      </c>
      <c r="C49" s="24" t="n"/>
      <c r="D49" s="24" t="inlineStr">
        <is>
          <t>See Notes for this tab</t>
        </is>
      </c>
      <c r="E49" s="24" t="n"/>
      <c r="F49" s="24" t="n"/>
      <c r="G49" s="24" t="n"/>
    </row>
    <row r="50">
      <c r="A50" s="24" t="inlineStr">
        <is>
          <t>Pipeline</t>
        </is>
      </c>
      <c r="B50" s="24" t="inlineStr">
        <is>
          <t>LOI date</t>
        </is>
      </c>
      <c r="C50" s="24" t="n"/>
      <c r="D50" s="24" t="inlineStr">
        <is>
          <t>See Notes for this tab</t>
        </is>
      </c>
      <c r="E50" s="24" t="n"/>
      <c r="F50" s="24" t="n"/>
      <c r="G50" s="24" t="n"/>
    </row>
    <row r="51">
      <c r="A51" s="24" t="inlineStr">
        <is>
          <t>Pipeline</t>
        </is>
      </c>
      <c r="B51" s="24" t="inlineStr">
        <is>
          <t>Applicant</t>
        </is>
      </c>
      <c r="C51" s="24" t="n"/>
      <c r="D51" s="24" t="inlineStr">
        <is>
          <t>See Notes for this tab</t>
        </is>
      </c>
      <c r="E51" s="24" t="n"/>
      <c r="F51" s="24" t="n"/>
      <c r="G51" s="24" t="n"/>
    </row>
    <row r="52">
      <c r="A52" s="24" t="inlineStr">
        <is>
          <t>Pipeline</t>
        </is>
      </c>
      <c r="B52" s="24" t="inlineStr">
        <is>
          <t>Health system</t>
        </is>
      </c>
      <c r="C52" s="24" t="n"/>
      <c r="D52" s="24" t="inlineStr">
        <is>
          <t>See Notes for this tab</t>
        </is>
      </c>
      <c r="E52" s="24" t="n"/>
      <c r="F52" s="24" t="n"/>
      <c r="G52" s="24" t="n"/>
    </row>
    <row r="53">
      <c r="A53" s="24" t="inlineStr">
        <is>
          <t>Pipeline</t>
        </is>
      </c>
      <c r="B53" s="24" t="inlineStr">
        <is>
          <t>Project</t>
        </is>
      </c>
      <c r="C53" s="24" t="n"/>
      <c r="D53" s="24" t="inlineStr">
        <is>
          <t>See Notes for this tab</t>
        </is>
      </c>
      <c r="E53" s="24" t="n"/>
      <c r="F53" s="24" t="n"/>
      <c r="G53" s="24" t="n"/>
    </row>
    <row r="54">
      <c r="A54" s="24" t="inlineStr">
        <is>
          <t>Pipeline</t>
        </is>
      </c>
      <c r="B54" s="24" t="inlineStr">
        <is>
          <t>Location</t>
        </is>
      </c>
      <c r="C54" s="24" t="n"/>
      <c r="D54" s="24" t="inlineStr">
        <is>
          <t>See Notes for this tab</t>
        </is>
      </c>
      <c r="E54" s="24" t="n"/>
      <c r="F54" s="24" t="n"/>
      <c r="G54" s="24" t="n"/>
    </row>
    <row r="55">
      <c r="A55" s="24" t="inlineStr">
        <is>
          <t>Pipeline</t>
        </is>
      </c>
      <c r="B55" s="24" t="inlineStr">
        <is>
          <t>Planning district</t>
        </is>
      </c>
      <c r="C55" s="24" t="n"/>
      <c r="D55" s="24" t="inlineStr">
        <is>
          <t>See Notes for this tab</t>
        </is>
      </c>
      <c r="E55" s="24" t="n"/>
      <c r="F55" s="24" t="n"/>
      <c r="G55" s="24" t="n"/>
    </row>
    <row r="56">
      <c r="A56" s="24" t="inlineStr">
        <is>
          <t>Pipeline</t>
        </is>
      </c>
      <c r="B56" s="24" t="inlineStr">
        <is>
          <t>Service line</t>
        </is>
      </c>
      <c r="C56" s="24" t="n"/>
      <c r="D56" s="24" t="inlineStr">
        <is>
          <t>See Notes for this tab</t>
        </is>
      </c>
      <c r="E56" s="24" t="n"/>
      <c r="F56" s="24" t="n"/>
      <c r="G56" s="24" t="n"/>
    </row>
    <row r="57">
      <c r="A57" s="24" t="inlineStr">
        <is>
          <t>Pipeline</t>
        </is>
      </c>
      <c r="B57" s="24" t="inlineStr">
        <is>
          <t>Days since LOI</t>
        </is>
      </c>
      <c r="C57" s="24" t="n"/>
      <c r="D57" s="24" t="inlineStr">
        <is>
          <t>See Notes for this tab</t>
        </is>
      </c>
      <c r="E57" s="24" t="n"/>
      <c r="F57" s="24" t="n"/>
      <c r="G57" s="24" t="n"/>
    </row>
    <row r="58">
      <c r="A58" s="24" t="inlineStr">
        <is>
          <t>Pipeline</t>
        </is>
      </c>
      <c r="B58" s="24" t="inlineStr">
        <is>
          <t>Note</t>
        </is>
      </c>
      <c r="C58" s="24" t="n"/>
      <c r="D58" s="24" t="inlineStr">
        <is>
          <t>See Notes for this tab</t>
        </is>
      </c>
      <c r="E58" s="24" t="n"/>
      <c r="F58" s="24" t="n"/>
      <c r="G58" s="24" t="n"/>
    </row>
    <row r="59">
      <c r="A59" s="24" t="inlineStr">
        <is>
          <t>Pipeline</t>
        </is>
      </c>
      <c r="B59" s="24" t="inlineStr">
        <is>
          <t>LOI document</t>
        </is>
      </c>
      <c r="C59" s="24" t="n"/>
      <c r="D59" s="24" t="inlineStr">
        <is>
          <t>See Notes for this tab</t>
        </is>
      </c>
      <c r="E59" s="24" t="n"/>
      <c r="F59" s="24" t="n"/>
      <c r="G59" s="24" t="n"/>
    </row>
    <row r="60">
      <c r="A60" s="24" t="inlineStr">
        <is>
          <t>Calendar</t>
        </is>
      </c>
      <c r="B60" s="24" t="inlineStr">
        <is>
          <t>Date</t>
        </is>
      </c>
      <c r="C60" s="24" t="n"/>
      <c r="D60" s="24" t="inlineStr">
        <is>
          <t>See Notes for this tab</t>
        </is>
      </c>
      <c r="E60" s="24" t="n"/>
      <c r="F60" s="24" t="n"/>
      <c r="G60" s="24" t="n"/>
    </row>
    <row r="61">
      <c r="A61" s="24" t="inlineStr">
        <is>
          <t>Calendar</t>
        </is>
      </c>
      <c r="B61" s="24" t="inlineStr">
        <is>
          <t>Event type</t>
        </is>
      </c>
      <c r="C61" s="24" t="n"/>
      <c r="D61" s="24" t="inlineStr">
        <is>
          <t>See Notes for this tab</t>
        </is>
      </c>
      <c r="E61" s="24" t="n"/>
      <c r="F61" s="24" t="n"/>
      <c r="G61" s="24" t="n"/>
    </row>
    <row r="62">
      <c r="A62" s="24" t="inlineStr">
        <is>
          <t>Calendar</t>
        </is>
      </c>
      <c r="B62" s="24" t="inlineStr">
        <is>
          <t>Request no.</t>
        </is>
      </c>
      <c r="C62" s="24" t="n"/>
      <c r="D62" s="24" t="inlineStr">
        <is>
          <t>See Notes for this tab</t>
        </is>
      </c>
      <c r="E62" s="24" t="n"/>
      <c r="F62" s="24" t="n"/>
      <c r="G62" s="24" t="n"/>
    </row>
    <row r="63">
      <c r="A63" s="24" t="inlineStr">
        <is>
          <t>Calendar</t>
        </is>
      </c>
      <c r="B63" s="24" t="inlineStr">
        <is>
          <t>Batch group</t>
        </is>
      </c>
      <c r="C63" s="24" t="n"/>
      <c r="D63" s="24" t="inlineStr">
        <is>
          <t>See Notes for this tab</t>
        </is>
      </c>
      <c r="E63" s="24" t="n"/>
      <c r="F63" s="24" t="n"/>
      <c r="G63" s="24" t="n"/>
    </row>
    <row r="64">
      <c r="A64" s="24" t="inlineStr">
        <is>
          <t>Calendar</t>
        </is>
      </c>
      <c r="B64" s="24" t="inlineStr">
        <is>
          <t>Description</t>
        </is>
      </c>
      <c r="C64" s="24" t="n"/>
      <c r="D64" s="24" t="inlineStr">
        <is>
          <t>See Notes for this tab</t>
        </is>
      </c>
      <c r="E64" s="24" t="n"/>
      <c r="F64" s="24" t="n"/>
      <c r="G64" s="24" t="n"/>
    </row>
    <row r="65">
      <c r="A65" s="24" t="inlineStr">
        <is>
          <t>Calendar</t>
        </is>
      </c>
      <c r="B65" s="24" t="inlineStr">
        <is>
          <t>Basis</t>
        </is>
      </c>
      <c r="C65" s="24" t="n"/>
      <c r="D65" s="24" t="inlineStr">
        <is>
          <t>See Notes for this tab</t>
        </is>
      </c>
      <c r="E65" s="24" t="n"/>
      <c r="F65" s="24" t="n"/>
      <c r="G65" s="24" t="n"/>
    </row>
    <row r="66">
      <c r="A66" s="24" t="inlineStr">
        <is>
          <t>Calendar</t>
        </is>
      </c>
      <c r="B66" s="24" t="inlineStr">
        <is>
          <t>Source document</t>
        </is>
      </c>
      <c r="C66" s="24" t="n"/>
      <c r="D66" s="24" t="inlineStr">
        <is>
          <t>See Notes for this tab</t>
        </is>
      </c>
      <c r="E66" s="24" t="n"/>
      <c r="F66" s="24" t="n"/>
      <c r="G66" s="24" t="n"/>
    </row>
    <row r="67">
      <c r="A67" s="24" t="inlineStr">
        <is>
          <t>Calendar</t>
        </is>
      </c>
      <c r="B67" s="24" t="inlineStr">
        <is>
          <t>Sort key</t>
        </is>
      </c>
      <c r="C67" s="24" t="n"/>
      <c r="D67" s="24" t="inlineStr">
        <is>
          <t>See Notes for this tab</t>
        </is>
      </c>
      <c r="E67" s="24" t="n"/>
      <c r="F67" s="24" t="n"/>
      <c r="G67" s="24" t="n"/>
    </row>
    <row r="68">
      <c r="A68" s="24" t="inlineStr">
        <is>
          <t>Staff reasons</t>
        </is>
      </c>
      <c r="B68" s="24" t="inlineStr">
        <is>
          <t>Request no.</t>
        </is>
      </c>
      <c r="C68" s="24" t="n"/>
      <c r="D68" s="24" t="inlineStr">
        <is>
          <t>See Notes for this tab</t>
        </is>
      </c>
      <c r="E68" s="24" t="n"/>
      <c r="F68" s="24" t="n"/>
      <c r="G68" s="24" t="n"/>
    </row>
    <row r="69">
      <c r="A69" s="24" t="inlineStr">
        <is>
          <t>Staff reasons</t>
        </is>
      </c>
      <c r="B69" s="24" t="inlineStr">
        <is>
          <t>Applicant</t>
        </is>
      </c>
      <c r="C69" s="24" t="n"/>
      <c r="D69" s="24" t="inlineStr">
        <is>
          <t>See Notes for this tab</t>
        </is>
      </c>
      <c r="E69" s="24" t="n"/>
      <c r="F69" s="24" t="n"/>
      <c r="G69" s="24" t="n"/>
    </row>
    <row r="70">
      <c r="A70" s="24" t="inlineStr">
        <is>
          <t>Staff reasons</t>
        </is>
      </c>
      <c r="B70" s="24" t="inlineStr">
        <is>
          <t>Service line</t>
        </is>
      </c>
      <c r="C70" s="24" t="n"/>
      <c r="D70" s="24" t="inlineStr">
        <is>
          <t>See Notes for this tab</t>
        </is>
      </c>
      <c r="E70" s="24" t="n"/>
      <c r="F70" s="24" t="n"/>
      <c r="G70" s="24" t="n"/>
    </row>
    <row r="71">
      <c r="A71" s="24" t="inlineStr">
        <is>
          <t>Staff reasons</t>
        </is>
      </c>
      <c r="B71" s="24" t="inlineStr">
        <is>
          <t>Staff recommendation</t>
        </is>
      </c>
      <c r="C71" s="24" t="n"/>
      <c r="D71" s="24" t="inlineStr">
        <is>
          <t>See Notes for this tab</t>
        </is>
      </c>
      <c r="E71" s="24" t="n"/>
      <c r="F71" s="24" t="n"/>
      <c r="G71" s="24" t="n"/>
    </row>
    <row r="72">
      <c r="A72" s="24" t="inlineStr">
        <is>
          <t>Staff reasons</t>
        </is>
      </c>
      <c r="B72" s="24" t="inlineStr">
        <is>
          <t>SMFP sections not met</t>
        </is>
      </c>
      <c r="C72" s="24" t="n"/>
      <c r="D72" s="24" t="inlineStr">
        <is>
          <t>See Notes for this tab</t>
        </is>
      </c>
      <c r="E72" s="24" t="n"/>
      <c r="F72" s="24" t="n"/>
      <c r="G72" s="24" t="n"/>
    </row>
    <row r="73">
      <c r="A73" s="24" t="inlineStr">
        <is>
          <t>Staff reasons</t>
        </is>
      </c>
      <c r="B73" s="24" t="inlineStr">
        <is>
          <t>SMFP sections met (approx.)</t>
        </is>
      </c>
      <c r="C73" s="24" t="n"/>
      <c r="D73" s="24" t="inlineStr">
        <is>
          <t>See Notes for this tab</t>
        </is>
      </c>
      <c r="E73" s="24" t="n"/>
      <c r="F73" s="24" t="n"/>
      <c r="G73" s="24" t="n"/>
    </row>
    <row r="74">
      <c r="A74" s="24" t="inlineStr">
        <is>
          <t>Staff reasons</t>
        </is>
      </c>
      <c r="B74" s="24" t="inlineStr">
        <is>
          <t>Statutory factors not met</t>
        </is>
      </c>
      <c r="C74" s="24" t="n"/>
      <c r="D74" s="24" t="inlineStr">
        <is>
          <t>See Notes for this tab</t>
        </is>
      </c>
      <c r="E74" s="24" t="n"/>
      <c r="F74" s="24" t="n"/>
      <c r="G74" s="24" t="n"/>
    </row>
    <row r="75">
      <c r="A75" s="24" t="inlineStr">
        <is>
          <t>Staff reasons</t>
        </is>
      </c>
      <c r="B75" s="24" t="inlineStr">
        <is>
          <t>Reasons summary</t>
        </is>
      </c>
      <c r="C75" s="24" t="n"/>
      <c r="D75" s="24" t="inlineStr">
        <is>
          <t>See Notes for this tab</t>
        </is>
      </c>
      <c r="E75" s="24" t="n"/>
      <c r="F75" s="24" t="n"/>
      <c r="G75" s="24" t="n"/>
    </row>
    <row r="76">
      <c r="A76" s="24" t="inlineStr">
        <is>
          <t>Staff reasons</t>
        </is>
      </c>
      <c r="B76" s="24" t="inlineStr">
        <is>
          <t>Conditions recommended</t>
        </is>
      </c>
      <c r="C76" s="24" t="n"/>
      <c r="D76" s="24" t="inlineStr">
        <is>
          <t>See Notes for this tab</t>
        </is>
      </c>
      <c r="E76" s="24" t="n"/>
      <c r="F76" s="24" t="n"/>
      <c r="G76" s="24" t="n"/>
    </row>
    <row r="77">
      <c r="A77" s="24" t="inlineStr">
        <is>
          <t>Staff reasons</t>
        </is>
      </c>
      <c r="B77" s="24" t="inlineStr">
        <is>
          <t>Commissioner reason</t>
        </is>
      </c>
      <c r="C77" s="24" t="n"/>
      <c r="D77" s="24" t="inlineStr">
        <is>
          <t>See Notes for this tab</t>
        </is>
      </c>
      <c r="E77" s="24" t="n"/>
      <c r="F77" s="24" t="n"/>
      <c r="G77" s="24" t="n"/>
    </row>
    <row r="78">
      <c r="A78" s="24" t="inlineStr">
        <is>
          <t>Staff reasons</t>
        </is>
      </c>
      <c r="B78" s="24" t="inlineStr">
        <is>
          <t>Staff report</t>
        </is>
      </c>
      <c r="C78" s="24" t="n"/>
      <c r="D78" s="24" t="inlineStr">
        <is>
          <t>See Notes for this tab</t>
        </is>
      </c>
      <c r="E78" s="24" t="n"/>
      <c r="F78" s="24" t="n"/>
      <c r="G78" s="24" t="n"/>
    </row>
    <row r="79">
      <c r="A79" s="24" t="inlineStr">
        <is>
          <t>Scorecards</t>
        </is>
      </c>
      <c r="B79" s="24" t="inlineStr">
        <is>
          <t>Health system</t>
        </is>
      </c>
      <c r="C79" s="24" t="n"/>
      <c r="D79" s="24" t="inlineStr">
        <is>
          <t>See Notes for this tab</t>
        </is>
      </c>
      <c r="E79" s="24" t="n"/>
      <c r="F79" s="24" t="n"/>
      <c r="G79" s="24" t="n"/>
    </row>
    <row r="80">
      <c r="A80" s="24" t="inlineStr">
        <is>
          <t>Scorecards</t>
        </is>
      </c>
      <c r="B80" s="24" t="inlineStr">
        <is>
          <t>Requests</t>
        </is>
      </c>
      <c r="C80" s="24" t="n"/>
      <c r="D80" s="24" t="inlineStr">
        <is>
          <t>See Notes for this tab</t>
        </is>
      </c>
      <c r="E80" s="24" t="n"/>
      <c r="F80" s="24" t="n"/>
      <c r="G80" s="24" t="n"/>
    </row>
    <row r="81">
      <c r="A81" s="24" t="inlineStr">
        <is>
          <t>Scorecards</t>
        </is>
      </c>
      <c r="B81" s="24" t="inlineStr">
        <is>
          <t>Approved</t>
        </is>
      </c>
      <c r="C81" s="24" t="n"/>
      <c r="D81" s="24" t="inlineStr">
        <is>
          <t>See Notes for this tab</t>
        </is>
      </c>
      <c r="E81" s="24" t="n"/>
      <c r="F81" s="24" t="n"/>
      <c r="G81" s="24" t="n"/>
    </row>
    <row r="82">
      <c r="A82" s="24" t="inlineStr">
        <is>
          <t>Scorecards</t>
        </is>
      </c>
      <c r="B82" s="24" t="inlineStr">
        <is>
          <t>Partially approved</t>
        </is>
      </c>
      <c r="C82" s="24" t="n"/>
      <c r="D82" s="24" t="inlineStr">
        <is>
          <t>See Notes for this tab</t>
        </is>
      </c>
      <c r="E82" s="24" t="n"/>
      <c r="F82" s="24" t="n"/>
      <c r="G82" s="24" t="n"/>
    </row>
    <row r="83">
      <c r="A83" s="24" t="inlineStr">
        <is>
          <t>Scorecards</t>
        </is>
      </c>
      <c r="B83" s="24" t="inlineStr">
        <is>
          <t>Denied</t>
        </is>
      </c>
      <c r="C83" s="24" t="n"/>
      <c r="D83" s="24" t="inlineStr">
        <is>
          <t>See Notes for this tab</t>
        </is>
      </c>
      <c r="E83" s="24" t="n"/>
      <c r="F83" s="24" t="n"/>
      <c r="G83" s="24" t="n"/>
    </row>
    <row r="84">
      <c r="A84" s="24" t="inlineStr">
        <is>
          <t>Scorecards</t>
        </is>
      </c>
      <c r="B84" s="24" t="inlineStr">
        <is>
          <t>Withdrawn or delayed</t>
        </is>
      </c>
      <c r="C84" s="24" t="n"/>
      <c r="D84" s="24" t="inlineStr">
        <is>
          <t>See Notes for this tab</t>
        </is>
      </c>
      <c r="E84" s="24" t="n"/>
      <c r="F84" s="24" t="n"/>
      <c r="G84" s="24" t="n"/>
    </row>
    <row r="85">
      <c r="A85" s="24" t="inlineStr">
        <is>
          <t>Scorecards</t>
        </is>
      </c>
      <c r="B85" s="24" t="inlineStr">
        <is>
          <t>Pending</t>
        </is>
      </c>
      <c r="C85" s="24" t="n"/>
      <c r="D85" s="24" t="inlineStr">
        <is>
          <t>See Notes for this tab</t>
        </is>
      </c>
      <c r="E85" s="24" t="n"/>
      <c r="F85" s="24" t="n"/>
      <c r="G85" s="24" t="n"/>
    </row>
    <row r="86">
      <c r="A86" s="24" t="inlineStr">
        <is>
          <t>Scorecards</t>
        </is>
      </c>
      <c r="B86" s="24" t="inlineStr">
        <is>
          <t>Approval rate</t>
        </is>
      </c>
      <c r="C86" s="24" t="n"/>
      <c r="D86" s="24" t="inlineStr">
        <is>
          <t>See Notes for this tab</t>
        </is>
      </c>
      <c r="E86" s="24" t="n"/>
      <c r="F86" s="24" t="n"/>
      <c r="G86" s="24" t="n"/>
    </row>
    <row r="87">
      <c r="A87" s="24" t="inlineStr">
        <is>
          <t>Scorecards</t>
        </is>
      </c>
      <c r="B87" s="24" t="inlineStr">
        <is>
          <t>Staff recommended denial</t>
        </is>
      </c>
      <c r="C87" s="24" t="n"/>
      <c r="D87" s="24" t="inlineStr">
        <is>
          <t>See Notes for this tab</t>
        </is>
      </c>
      <c r="E87" s="24" t="n"/>
      <c r="F87" s="24" t="n"/>
      <c r="G87" s="24" t="n"/>
    </row>
    <row r="88">
      <c r="A88" s="24" t="inlineStr">
        <is>
          <t>Scorecards</t>
        </is>
      </c>
      <c r="B88" s="24" t="inlineStr">
        <is>
          <t>Of which Commissioner approved</t>
        </is>
      </c>
      <c r="C88" s="24" t="n"/>
      <c r="D88" s="24" t="inlineStr">
        <is>
          <t>See Notes for this tab</t>
        </is>
      </c>
      <c r="E88" s="24" t="n"/>
      <c r="F88" s="24" t="n"/>
      <c r="G88" s="24" t="n"/>
    </row>
    <row r="89">
      <c r="A89" s="24" t="inlineStr">
        <is>
          <t>Scorecards</t>
        </is>
      </c>
      <c r="B89" s="24" t="inlineStr">
        <is>
          <t>Capital cost requested (USD)</t>
        </is>
      </c>
      <c r="C89" s="24" t="n"/>
      <c r="D89" s="24" t="inlineStr">
        <is>
          <t>See Notes for this tab</t>
        </is>
      </c>
      <c r="E89" s="24" t="n"/>
      <c r="F89" s="24" t="n"/>
      <c r="G89" s="24" t="n"/>
    </row>
    <row r="90">
      <c r="A90" s="24" t="inlineStr">
        <is>
          <t>Scorecards</t>
        </is>
      </c>
      <c r="B90" s="24" t="inlineStr">
        <is>
          <t>Requests with a stated cost</t>
        </is>
      </c>
      <c r="C90" s="24" t="n"/>
      <c r="D90" s="24" t="inlineStr">
        <is>
          <t>See Notes for this tab</t>
        </is>
      </c>
      <c r="E90" s="24" t="n"/>
      <c r="F90" s="24" t="n"/>
      <c r="G90" s="24" t="n"/>
    </row>
    <row r="91">
      <c r="A91" s="24" t="inlineStr">
        <is>
          <t>Scorecards</t>
        </is>
      </c>
      <c r="B91" s="24" t="inlineStr">
        <is>
          <t>Letters of intent in pipeline</t>
        </is>
      </c>
      <c r="C91" s="24" t="n"/>
      <c r="D91" s="24" t="inlineStr">
        <is>
          <t>See Notes for this tab</t>
        </is>
      </c>
      <c r="E91" s="24" t="n"/>
      <c r="F91" s="24" t="n"/>
      <c r="G91" s="24" t="n"/>
    </row>
    <row r="92">
      <c r="A92" s="24" t="inlineStr">
        <is>
          <t>Scorecards</t>
        </is>
      </c>
      <c r="B92" s="24" t="inlineStr">
        <is>
          <t>Top service lines</t>
        </is>
      </c>
      <c r="C92" s="24" t="n"/>
      <c r="D92" s="24" t="inlineStr">
        <is>
          <t>See Notes for this tab</t>
        </is>
      </c>
      <c r="E92" s="24" t="n"/>
      <c r="F92" s="24" t="n"/>
      <c r="G92" s="24" t="n"/>
    </row>
    <row r="93">
      <c r="A93" s="24" t="inlineStr">
        <is>
          <t>Scorecards</t>
        </is>
      </c>
      <c r="B93" s="24" t="inlineStr">
        <is>
          <t>Planning districts</t>
        </is>
      </c>
      <c r="C93" s="24" t="n"/>
      <c r="D93" s="24" t="inlineStr">
        <is>
          <t>See Notes for this tab</t>
        </is>
      </c>
      <c r="E93" s="24" t="n"/>
      <c r="F93" s="24" t="n"/>
      <c r="G93" s="24" t="n"/>
    </row>
    <row r="94">
      <c r="A94" s="24" t="inlineStr">
        <is>
          <t>Scorecards</t>
        </is>
      </c>
      <c r="B94" s="24" t="inlineStr">
        <is>
          <t>First year</t>
        </is>
      </c>
      <c r="C94" s="24" t="n"/>
      <c r="D94" s="24" t="inlineStr">
        <is>
          <t>See Notes for this tab</t>
        </is>
      </c>
      <c r="E94" s="24" t="n"/>
      <c r="F94" s="24" t="n"/>
      <c r="G94" s="24" t="n"/>
    </row>
    <row r="95">
      <c r="A95" s="24" t="inlineStr">
        <is>
          <t>Scorecards</t>
        </is>
      </c>
      <c r="B95" s="24" t="inlineStr">
        <is>
          <t>Latest filing</t>
        </is>
      </c>
      <c r="C95" s="24" t="n"/>
      <c r="D95" s="24" t="inlineStr">
        <is>
          <t>See Notes for this tab</t>
        </is>
      </c>
      <c r="E95" s="24" t="n"/>
      <c r="F95" s="24" t="n"/>
      <c r="G95" s="24" t="n"/>
    </row>
    <row r="96">
      <c r="A96" s="24" t="inlineStr">
        <is>
          <t>Scorecards</t>
        </is>
      </c>
      <c r="B96" s="24" t="inlineStr">
        <is>
          <t>Pending requests</t>
        </is>
      </c>
      <c r="C96" s="24" t="n"/>
      <c r="D96" s="24" t="inlineStr">
        <is>
          <t>See Notes for this tab</t>
        </is>
      </c>
      <c r="E96" s="24" t="n"/>
      <c r="F96" s="24" t="n"/>
      <c r="G96" s="24" t="n"/>
    </row>
    <row r="97">
      <c r="A97" s="24" t="inlineStr">
        <is>
          <t>Scorecards</t>
        </is>
      </c>
      <c r="B97" s="24" t="inlineStr">
        <is>
          <t>Pipeline LOIs</t>
        </is>
      </c>
      <c r="C97" s="24" t="n"/>
      <c r="D97" s="24" t="inlineStr">
        <is>
          <t>See Notes for this tab</t>
        </is>
      </c>
      <c r="E97" s="24" t="n"/>
      <c r="F97" s="24" t="n"/>
      <c r="G97" s="24" t="n"/>
    </row>
    <row r="98">
      <c r="A98" s="24" t="inlineStr">
        <is>
          <t>Research</t>
        </is>
      </c>
      <c r="B98" s="24" t="inlineStr">
        <is>
          <t>Request no.</t>
        </is>
      </c>
      <c r="C98" s="24" t="n"/>
      <c r="D98" s="24" t="inlineStr">
        <is>
          <t>See Notes for this tab</t>
        </is>
      </c>
      <c r="E98" s="24" t="n"/>
      <c r="F98" s="24" t="n"/>
      <c r="G98" s="24" t="n"/>
    </row>
    <row r="99">
      <c r="A99" s="24" t="inlineStr">
        <is>
          <t>Research</t>
        </is>
      </c>
      <c r="B99" s="24" t="inlineStr">
        <is>
          <t>Applicant</t>
        </is>
      </c>
      <c r="C99" s="24" t="n"/>
      <c r="D99" s="24" t="inlineStr">
        <is>
          <t>See Notes for this tab</t>
        </is>
      </c>
      <c r="E99" s="24" t="n"/>
      <c r="F99" s="24" t="n"/>
      <c r="G99" s="24" t="n"/>
    </row>
    <row r="100">
      <c r="A100" s="24" t="inlineStr">
        <is>
          <t>Research</t>
        </is>
      </c>
      <c r="B100" s="24" t="inlineStr">
        <is>
          <t>Health system</t>
        </is>
      </c>
      <c r="C100" s="24" t="n"/>
      <c r="D100" s="24" t="inlineStr">
        <is>
          <t>See Notes for this tab</t>
        </is>
      </c>
      <c r="E100" s="24" t="n"/>
      <c r="F100" s="24" t="n"/>
      <c r="G100" s="24" t="n"/>
    </row>
    <row r="101">
      <c r="A101" s="24" t="inlineStr">
        <is>
          <t>Research</t>
        </is>
      </c>
      <c r="B101" s="24" t="inlineStr">
        <is>
          <t>Project</t>
        </is>
      </c>
      <c r="C101" s="24" t="n"/>
      <c r="D101" s="24" t="inlineStr">
        <is>
          <t>See Notes for this tab</t>
        </is>
      </c>
      <c r="E101" s="24" t="n"/>
      <c r="F101" s="24" t="n"/>
      <c r="G101" s="24" t="n"/>
    </row>
    <row r="102">
      <c r="A102" s="24" t="inlineStr">
        <is>
          <t>Research</t>
        </is>
      </c>
      <c r="B102" s="24" t="inlineStr">
        <is>
          <t>Planning district</t>
        </is>
      </c>
      <c r="C102" s="24" t="n"/>
      <c r="D102" s="24" t="inlineStr">
        <is>
          <t>See Notes for this tab</t>
        </is>
      </c>
      <c r="E102" s="24" t="n"/>
      <c r="F102" s="24" t="n"/>
      <c r="G102" s="24" t="n"/>
    </row>
    <row r="103">
      <c r="A103" s="24" t="inlineStr">
        <is>
          <t>Research</t>
        </is>
      </c>
      <c r="B103" s="24" t="inlineStr">
        <is>
          <t>Outcome</t>
        </is>
      </c>
      <c r="C103" s="24" t="n"/>
      <c r="D103" s="24" t="inlineStr">
        <is>
          <t>See Notes for this tab</t>
        </is>
      </c>
      <c r="E103" s="24" t="n"/>
      <c r="F103" s="24" t="n"/>
      <c r="G103" s="24" t="n"/>
    </row>
    <row r="104">
      <c r="A104" s="24" t="inlineStr">
        <is>
          <t>Research</t>
        </is>
      </c>
      <c r="B104" s="24" t="inlineStr">
        <is>
          <t>Research signal</t>
        </is>
      </c>
      <c r="C104" s="24" t="n"/>
      <c r="D104" s="24" t="inlineStr">
        <is>
          <t>See Notes for this tab</t>
        </is>
      </c>
      <c r="E104" s="24" t="n"/>
      <c r="F104" s="24" t="n"/>
      <c r="G104" s="24" t="n"/>
    </row>
    <row r="105">
      <c r="A105" s="24" t="inlineStr">
        <is>
          <t>Research</t>
        </is>
      </c>
      <c r="B105" s="24" t="inlineStr">
        <is>
          <t>Research notes</t>
        </is>
      </c>
      <c r="C105" s="24" t="n"/>
      <c r="D105" s="24" t="inlineStr">
        <is>
          <t>See Notes for this tab</t>
        </is>
      </c>
      <c r="E105" s="24" t="n"/>
      <c r="F105" s="24" t="n"/>
      <c r="G105" s="24" t="n"/>
    </row>
    <row r="106">
      <c r="A106" s="24" t="inlineStr">
        <is>
          <t>Research</t>
        </is>
      </c>
      <c r="B106" s="24" t="inlineStr">
        <is>
          <t>First source</t>
        </is>
      </c>
      <c r="C106" s="24" t="n"/>
      <c r="D106" s="24" t="inlineStr">
        <is>
          <t>See Notes for this tab</t>
        </is>
      </c>
      <c r="E106" s="24" t="n"/>
      <c r="F106" s="24" t="n"/>
      <c r="G106" s="24" t="n"/>
    </row>
    <row r="107">
      <c r="A107" s="24" t="inlineStr">
        <is>
          <t>Documents</t>
        </is>
      </c>
      <c r="B107" s="24" t="inlineStr">
        <is>
          <t>Request no.</t>
        </is>
      </c>
      <c r="C107" s="24" t="n"/>
      <c r="D107" s="24" t="inlineStr">
        <is>
          <t>See Notes for this tab</t>
        </is>
      </c>
      <c r="E107" s="24" t="n"/>
      <c r="F107" s="24" t="n"/>
      <c r="G107" s="24" t="n"/>
    </row>
    <row r="108">
      <c r="A108" s="24" t="inlineStr">
        <is>
          <t>Documents</t>
        </is>
      </c>
      <c r="B108" s="24" t="inlineStr">
        <is>
          <t>Document type</t>
        </is>
      </c>
      <c r="C108" s="24" t="n"/>
      <c r="D108" s="24" t="inlineStr">
        <is>
          <t>See Notes for this tab</t>
        </is>
      </c>
      <c r="E108" s="24" t="n"/>
      <c r="F108" s="24" t="n"/>
      <c r="G108" s="24" t="n"/>
    </row>
    <row r="109">
      <c r="A109" s="24" t="inlineStr">
        <is>
          <t>Documents</t>
        </is>
      </c>
      <c r="B109" s="24" t="inlineStr">
        <is>
          <t>Link</t>
        </is>
      </c>
      <c r="C109" s="24" t="n"/>
      <c r="D109" s="24" t="inlineStr">
        <is>
          <t>See Notes for this tab</t>
        </is>
      </c>
      <c r="E109" s="24" t="n"/>
      <c r="F109" s="24" t="n"/>
      <c r="G109" s="24" t="n"/>
    </row>
    <row r="110">
      <c r="A110" s="24" t="inlineStr">
        <is>
          <t>Documents</t>
        </is>
      </c>
      <c r="B110" s="24" t="inlineStr">
        <is>
          <t>Host</t>
        </is>
      </c>
      <c r="C110" s="24" t="n"/>
      <c r="D110" s="24" t="inlineStr">
        <is>
          <t>See Notes for this tab</t>
        </is>
      </c>
      <c r="E110" s="24" t="n"/>
      <c r="F110" s="24" t="n"/>
      <c r="G110" s="24" t="n"/>
    </row>
  </sheetData>
  <pageMargins left="0.75" right="0.75" top="1" bottom="1" header="0.5" footer="0.5"/>
  <tableParts count="1">
    <tablePart xmlns:r="http://schemas.openxmlformats.org/officeDocument/2006/relationships" r:id="rId1"/>
  </tableParts>
</worksheet>
</file>

<file path=xl/worksheets/sheet19.xml><?xml version="1.0" encoding="utf-8"?>
<worksheet xmlns="http://schemas.openxmlformats.org/spreadsheetml/2006/main">
  <sheetPr>
    <outlinePr summaryBelow="1" summaryRight="1"/>
    <pageSetUpPr/>
  </sheetPr>
  <dimension ref="A1:C23"/>
  <sheetViews>
    <sheetView tabSelected="0" workbookViewId="0">
      <pane ySplit="1" topLeftCell="A2" activePane="bottomLeft" state="frozen"/>
      <selection pane="bottomLeft" activeCell="A1" sqref="A1"/>
    </sheetView>
  </sheetViews>
  <sheetFormatPr baseColWidth="8" defaultRowHeight="15"/>
  <cols>
    <col width="9" customWidth="1" min="1" max="1"/>
    <col width="16" customWidth="1" min="2" max="2"/>
    <col width="120" customWidth="1" min="3" max="3"/>
  </cols>
  <sheetData>
    <row r="1" ht="42" customHeight="1">
      <c r="A1" s="45" t="inlineStr">
        <is>
          <t>Note</t>
        </is>
      </c>
      <c r="B1" s="45" t="inlineStr">
        <is>
          <t>Applies to</t>
        </is>
      </c>
      <c r="C1" s="45" t="inlineStr">
        <is>
          <t>Note text</t>
        </is>
      </c>
    </row>
    <row r="2">
      <c r="A2" s="24" t="inlineStr">
        <is>
          <t>[note 1]</t>
        </is>
      </c>
      <c r="B2" s="24" t="inlineStr">
        <is>
          <t>Workbook</t>
        </is>
      </c>
      <c r="C2" s="24" t="inlineStr">
        <is>
          <t>Blank cells mean the state documents do not state the value. "None" in the charity care column is a real value from the VDH log.</t>
        </is>
      </c>
    </row>
    <row r="3">
      <c r="A3" s="24" t="inlineStr">
        <is>
          <t>[note 2]</t>
        </is>
      </c>
      <c r="B3" s="24" t="inlineStr">
        <is>
          <t>Workbook</t>
        </is>
      </c>
      <c r="C3" s="24" t="inlineStr">
        <is>
          <t>Data tabs start their table in row 1 so they load cleanly into pandas, Power Query and other tools; titles and explanations are on Read me, Data dictionary and Notes.</t>
        </is>
      </c>
    </row>
    <row r="4">
      <c r="A4" s="24" t="inlineStr">
        <is>
          <t>[note 3]</t>
        </is>
      </c>
      <c r="B4" s="24" t="inlineStr">
        <is>
          <t>Requests</t>
        </is>
      </c>
      <c r="C4" s="24" t="inlineStr">
        <is>
          <t>131 full rows (VA-8774 to VA-8915, public notices from August 2024) are compiled from the notice, staff report and decision, and record discrepancies between them.</t>
        </is>
      </c>
    </row>
    <row r="5">
      <c r="A5" s="24" t="inlineStr">
        <is>
          <t>[note 4]</t>
        </is>
      </c>
      <c r="B5" s="24" t="inlineStr">
        <is>
          <t>Requests</t>
        </is>
      </c>
      <c r="C5" s="24" t="inlineStr">
        <is>
          <t>477 history rows (applications received from January 2016, VA-8192 to VA-8773) come from the VDH Monthly Report request log. Capital cost and notice date come from the public notice where VDH hosts one, mostly from 2020 on. The discrepancy check was not run on history rows.</t>
        </is>
      </c>
    </row>
    <row r="6">
      <c r="A6" s="24" t="inlineStr">
        <is>
          <t>[note 5]</t>
        </is>
      </c>
      <c r="B6" s="24" t="inlineStr">
        <is>
          <t>Requests</t>
        </is>
      </c>
      <c r="C6" s="24" t="inlineStr">
        <is>
          <t>Outcome: for history rows, "Approved" means the VDH log shows a certificate number; the log does not separate full from partial approvals. Commissioner vs staff is blank where staff recommended a partial approval on a history row.</t>
        </is>
      </c>
    </row>
    <row r="7">
      <c r="A7" s="24" t="inlineStr">
        <is>
          <t>[note 6]</t>
        </is>
      </c>
      <c r="B7" s="24" t="inlineStr">
        <is>
          <t>Requests</t>
        </is>
      </c>
      <c r="C7" s="24" t="inlineStr">
        <is>
          <t>Service line for history rows is assigned from the project description and batch group. Check the project text on borderline rows.</t>
        </is>
      </c>
    </row>
    <row r="8">
      <c r="A8" s="24" t="inlineStr">
        <is>
          <t>[note 7]</t>
        </is>
      </c>
      <c r="B8" s="24" t="inlineStr">
        <is>
          <t>Requests</t>
        </is>
      </c>
      <c r="C8" s="24" t="inlineStr">
        <is>
          <t>Health system is assigned by name match, a parent named in a VDH document, or ownership stated in a staff report. The basis for each row is kept in the build files.</t>
        </is>
      </c>
    </row>
    <row r="9">
      <c r="A9" s="24" t="inlineStr">
        <is>
          <t>[note 8]</t>
        </is>
      </c>
      <c r="B9" s="24" t="inlineStr">
        <is>
          <t>Summary</t>
        </is>
      </c>
      <c r="C9" s="24" t="inlineStr">
        <is>
          <t>(All) includes the 4 requests that have no planning district in the state documents.</t>
        </is>
      </c>
    </row>
    <row r="10">
      <c r="A10" s="24" t="inlineStr">
        <is>
          <t>[note 9]</t>
        </is>
      </c>
      <c r="B10" s="24" t="inlineStr">
        <is>
          <t>Research</t>
        </is>
      </c>
      <c r="C10" s="24" t="inlineStr">
        <is>
          <t>Independent research on 76 pending or 2026-decided requests was done on October 27, 2026 from public web sources outside VDH. "None found" means no outside coverage turned up, not that nothing happened.</t>
        </is>
      </c>
    </row>
    <row r="11">
      <c r="A11" s="24" t="inlineStr">
        <is>
          <t>[note 10]</t>
        </is>
      </c>
      <c r="B11" s="24" t="inlineStr">
        <is>
          <t>Staff reasons</t>
        </is>
      </c>
      <c r="C11" s="24" t="inlineStr">
        <is>
          <t>Covers every staff report for requests VA-8754 and later. "SMFP sections met" is approximate. Sections are counted as not met where the report says so, even when staff then recommend approval.</t>
        </is>
      </c>
    </row>
    <row r="12">
      <c r="A12" s="24" t="inlineStr">
        <is>
          <t>[note 11]</t>
        </is>
      </c>
      <c r="B12" s="24" t="inlineStr">
        <is>
          <t>Pipeline</t>
        </is>
      </c>
      <c r="C12" s="24" t="inlineStr">
        <is>
          <t>Letters of intent from the VDH letters of intent page with no public notice yet. VA-8916 is not posted on that page. VA-8874, 8878, 8904 and 8905 missed the cycle they named.</t>
        </is>
      </c>
    </row>
    <row r="13">
      <c r="A13" s="24" t="inlineStr">
        <is>
          <t>[note 12]</t>
        </is>
      </c>
      <c r="B13" s="24" t="inlineStr">
        <is>
          <t>Lapsed LOIs</t>
        </is>
      </c>
      <c r="C13" s="24" t="inlineStr">
        <is>
          <t>Request numbers from VA-8192 on that the VDH Monthly Report (March 2026) shows as letters of intent with no application: expired, withdrawn, or not yet filed as of March 2026. They are outside the main file, which covers requests with an application received from January 2016.</t>
        </is>
      </c>
    </row>
    <row r="14">
      <c r="A14" s="24" t="inlineStr">
        <is>
          <t>[note 13]</t>
        </is>
      </c>
      <c r="B14" s="24" t="inlineStr">
        <is>
          <t>Calendar</t>
        </is>
      </c>
      <c r="C14" s="24" t="inlineStr">
        <is>
          <t>Dates come from VDH batching schedules (2026 and 2027) and notices. Decision dates assume no informal fact-finding conference. A Basis starting with "Computed" marks the one date derived from 12VAC5-220-180.</t>
        </is>
      </c>
    </row>
    <row r="15">
      <c r="A15" s="24" t="inlineStr">
        <is>
          <t>[note 14]</t>
        </is>
      </c>
      <c r="B15" s="24" t="inlineStr">
        <is>
          <t>Calendar</t>
        </is>
      </c>
      <c r="C15" s="24" t="inlineStr">
        <is>
          <t>The 2027 batching schedule is linked from the VDH COPN page through an Adobe share link; the Source document column uses that link.</t>
        </is>
      </c>
    </row>
    <row r="16">
      <c r="A16" s="24" t="inlineStr">
        <is>
          <t>[note 15]</t>
        </is>
      </c>
      <c r="B16" s="24" t="inlineStr">
        <is>
          <t>Scorecards</t>
        </is>
      </c>
      <c r="C16" s="24" t="inlineStr">
        <is>
          <t>Counts are formulas on the Requests tab. Text columns (top service lines, districts, latest filing) are written at build time.</t>
        </is>
      </c>
    </row>
    <row r="17">
      <c r="A17" s="24" t="inlineStr">
        <is>
          <t>[note 16]</t>
        </is>
      </c>
      <c r="B17" s="24" t="inlineStr">
        <is>
          <t>Precedents</t>
        </is>
      </c>
      <c r="C17" s="24" t="inlineStr">
        <is>
          <t>Precedents are decided requests (approved, partially approved or denied) in the same service line, newest first, taken from the same planning district before any other. Approval rate counts partial approvals as approved. Service line for history rows is assigned by COPN Atlas, so check the project text before relying on a match.</t>
        </is>
      </c>
    </row>
    <row r="18">
      <c r="A18" s="24" t="inlineStr">
        <is>
          <t>[note 17]</t>
        </is>
      </c>
      <c r="B18" s="24" t="inlineStr">
        <is>
          <t>Contested</t>
        </is>
      </c>
      <c r="C18" s="24" t="inlineStr">
        <is>
          <t>IFFC held is Unknown wherever a document does not say; a decision that never mentions an IFFC stays Unknown, never No. VDH annual statistics count 134 projects heard at IFFC in FY2016 to FY2025 and this tab finds 60, because most 2016 to 2018 decisions are not hosted. Appeals come from court opinions and news reports; VA-8830 and VA-8831 come from Richmond BizSense reports and are matched by project. None found means no public record, not no appeal.</t>
        </is>
      </c>
    </row>
    <row r="19">
      <c r="A19" s="24" t="inlineStr">
        <is>
          <t>[note 18]</t>
        </is>
      </c>
      <c r="B19" s="24" t="inlineStr">
        <is>
          <t>Need</t>
        </is>
      </c>
      <c r="C19" s="24" t="inlineStr">
        <is>
          <t>The top table is DCOPN staff need calculations as printed in each staff report (VA-8774 and later), checked by hand against the report text; some reports contain internal inconsistencies, kept as printed. The lower table is a COPN Atlas utilization test from DCOPN-reported volumes against the SMFP threshold (12VAC5-230), not a DCOPN finding. Population-based formulas (operating rooms, beds, nursing facilities, rehab, psychiatric, radiation therapy) are shown only as DCOPN computed them.</t>
        </is>
      </c>
    </row>
    <row r="20">
      <c r="A20" s="24" t="inlineStr">
        <is>
          <t>[note 19]</t>
        </is>
      </c>
      <c r="B20" s="24" t="inlineStr">
        <is>
          <t>Inventory</t>
        </is>
      </c>
      <c r="C20" s="24" t="inlineStr">
        <is>
          <t>Existing equipment and beds by planning district, from the inventory tables in DCOPN staff reports, with the data year each report used.</t>
        </is>
      </c>
    </row>
    <row r="21">
      <c r="A21" s="24" t="inlineStr">
        <is>
          <t>[note 20]</t>
        </is>
      </c>
      <c r="B21" s="24" t="inlineStr">
        <is>
          <t>Lifecycle</t>
        </is>
      </c>
      <c r="C21" s="24" t="inlineStr">
        <is>
          <t>Certificate validity comes from the decision letter or certificate page. VDH does not post extension, significant change or completion letters (12VAC5-220-440 E keeps them in the project file), so status after approval comes from later staff reports and decisions that mention the certificate. "No extension found" means none was located in VDH postings, not that none was filed.</t>
        </is>
      </c>
    </row>
    <row r="22">
      <c r="A22" s="24" t="inlineStr">
        <is>
          <t>[note 21]</t>
        </is>
      </c>
      <c r="B22" s="24" t="inlineStr">
        <is>
          <t>Sources</t>
        </is>
      </c>
      <c r="C22" s="24" t="inlineStr">
        <is>
          <t>Virginia Department of Health, Division of Certificate of Public Need: public notices, staff reports, case decisions, letters of intent, batching schedules and the Monthly Report request log, all on vdh.virginia.gov.</t>
        </is>
      </c>
    </row>
    <row r="23">
      <c r="A23" s="24" t="inlineStr">
        <is>
          <t>[note 22]</t>
        </is>
      </c>
      <c r="B23" s="24" t="inlineStr">
        <is>
          <t>Use</t>
        </is>
      </c>
      <c r="C23" s="24" t="inlineStr">
        <is>
          <t>COPN Atlas is an independent compilation, not affiliated with or endorsed by the Virginia Department of Health. It is a research aid, not legal advice; the state documents remain the official record.</t>
        </is>
      </c>
    </row>
  </sheetData>
  <pageMargins left="0.75" right="0.75" top="1" bottom="1" header="0.5" footer="0.5"/>
  <tableParts count="1">
    <tablePart xmlns:r="http://schemas.openxmlformats.org/officeDocument/2006/relationships" r:id="rId1"/>
  </tableParts>
</worksheet>
</file>

<file path=xl/worksheets/sheet20.xml><?xml version="1.0" encoding="utf-8"?>
<worksheet xmlns="http://schemas.openxmlformats.org/spreadsheetml/2006/main">
  <sheetPr>
    <outlinePr summaryBelow="1" summaryRight="1"/>
    <pageSetUpPr/>
  </sheetPr>
  <dimension ref="A1:I39"/>
  <sheetViews>
    <sheetView tabSelected="0" workbookViewId="0">
      <selection activeCell="A1" sqref="A1"/>
    </sheetView>
  </sheetViews>
  <sheetFormatPr baseColWidth="8" defaultRowHeight="15"/>
  <cols>
    <col width="36" customWidth="1" min="1" max="1"/>
    <col width="36" customWidth="1" min="3" max="3"/>
    <col width="36" customWidth="1" min="5" max="5"/>
    <col width="36" customWidth="1" min="7" max="7"/>
  </cols>
  <sheetData>
    <row r="1">
      <c r="A1" s="4" t="inlineStr">
        <is>
          <t>Lists used by the Summary selectors; one table per list</t>
        </is>
      </c>
    </row>
    <row r="2"/>
    <row r="3">
      <c r="A3" s="8" t="inlineStr">
        <is>
          <t>System</t>
        </is>
      </c>
      <c r="C3" s="8" t="inlineStr">
        <is>
          <t>Pd</t>
        </is>
      </c>
      <c r="E3" s="8" t="inlineStr">
        <is>
          <t>Service</t>
        </is>
      </c>
      <c r="G3" s="8" t="inlineStr">
        <is>
          <t>Outcome</t>
        </is>
      </c>
      <c r="I3" s="8" t="inlineStr">
        <is>
          <t>Edition date</t>
        </is>
      </c>
    </row>
    <row r="4">
      <c r="A4" s="7" t="inlineStr">
        <is>
          <t>(All)</t>
        </is>
      </c>
      <c r="C4" s="7" t="inlineStr">
        <is>
          <t>(All)</t>
        </is>
      </c>
      <c r="E4" s="7" t="inlineStr">
        <is>
          <t>(All)</t>
        </is>
      </c>
      <c r="G4" s="7" t="inlineStr">
        <is>
          <t>(All)</t>
        </is>
      </c>
      <c r="I4" s="62" t="n">
        <v>46322</v>
      </c>
    </row>
    <row r="5">
      <c r="A5" s="7" t="inlineStr">
        <is>
          <t>AlignedCardio (Cavalier MSO)</t>
        </is>
      </c>
      <c r="C5" s="7" t="inlineStr">
        <is>
          <t>PD 1</t>
        </is>
      </c>
      <c r="E5" s="7" t="inlineStr">
        <is>
          <t>Acute care beds</t>
        </is>
      </c>
      <c r="G5" s="7" t="inlineStr">
        <is>
          <t>Approved</t>
        </is>
      </c>
    </row>
    <row r="6">
      <c r="A6" s="7" t="inlineStr">
        <is>
          <t>Augusta Health</t>
        </is>
      </c>
      <c r="C6" s="7" t="inlineStr">
        <is>
          <t>PD 2</t>
        </is>
      </c>
      <c r="E6" s="7" t="inlineStr">
        <is>
          <t>Acute care hospital</t>
        </is>
      </c>
      <c r="G6" s="7" t="inlineStr">
        <is>
          <t>Partially approved</t>
        </is>
      </c>
    </row>
    <row r="7">
      <c r="A7" s="7" t="inlineStr">
        <is>
          <t>Autumn Corporation</t>
        </is>
      </c>
      <c r="C7" s="7" t="inlineStr">
        <is>
          <t>PD 3</t>
        </is>
      </c>
      <c r="E7" s="7" t="inlineStr">
        <is>
          <t>Cardiac catheterization</t>
        </is>
      </c>
      <c r="G7" s="7" t="inlineStr">
        <is>
          <t>Denied</t>
        </is>
      </c>
    </row>
    <row r="8">
      <c r="A8" s="7" t="inlineStr">
        <is>
          <t>Ballad Health</t>
        </is>
      </c>
      <c r="C8" s="7" t="inlineStr">
        <is>
          <t>PD 4</t>
        </is>
      </c>
      <c r="E8" s="7" t="inlineStr">
        <is>
          <t>Diagnostic imaging CT</t>
        </is>
      </c>
      <c r="G8" s="7" t="inlineStr">
        <is>
          <t>Withdrawn or delayed</t>
        </is>
      </c>
    </row>
    <row r="9">
      <c r="A9" s="7" t="inlineStr">
        <is>
          <t>Bon Secours Mercy Health</t>
        </is>
      </c>
      <c r="C9" s="7" t="inlineStr">
        <is>
          <t>PD 5</t>
        </is>
      </c>
      <c r="E9" s="7" t="inlineStr">
        <is>
          <t>Diagnostic imaging MRI</t>
        </is>
      </c>
      <c r="G9" s="7" t="inlineStr">
        <is>
          <t>Pending</t>
        </is>
      </c>
    </row>
    <row r="10">
      <c r="A10" s="7" t="inlineStr">
        <is>
          <t>Carilion Clinic</t>
        </is>
      </c>
      <c r="C10" s="7" t="inlineStr">
        <is>
          <t>PD 6</t>
        </is>
      </c>
      <c r="E10" s="7" t="inlineStr">
        <is>
          <t>Diagnostic imaging PET</t>
        </is>
      </c>
      <c r="G10" s="7" t="inlineStr">
        <is>
          <t>Not reviewed or other</t>
        </is>
      </c>
    </row>
    <row r="11">
      <c r="A11" s="7" t="inlineStr">
        <is>
          <t>Centra Health</t>
        </is>
      </c>
      <c r="C11" s="7" t="inlineStr">
        <is>
          <t>PD 7</t>
        </is>
      </c>
      <c r="E11" s="7" t="inlineStr">
        <is>
          <t>Lithotripsy</t>
        </is>
      </c>
    </row>
    <row r="12">
      <c r="A12" s="7" t="inlineStr">
        <is>
          <t>Chesapeake Regional Healthcare</t>
        </is>
      </c>
      <c r="C12" s="7" t="inlineStr">
        <is>
          <t>PD 8</t>
        </is>
      </c>
      <c r="E12" s="7" t="inlineStr">
        <is>
          <t>NICU</t>
        </is>
      </c>
    </row>
    <row r="13">
      <c r="A13" s="7" t="inlineStr">
        <is>
          <t>Children's Hospital of The King's Daughters</t>
        </is>
      </c>
      <c r="C13" s="7" t="inlineStr">
        <is>
          <t>PD 9</t>
        </is>
      </c>
      <c r="E13" s="7" t="inlineStr">
        <is>
          <t>Nursing home beds</t>
        </is>
      </c>
    </row>
    <row r="14">
      <c r="A14" s="7" t="inlineStr">
        <is>
          <t>Children's National Hospital</t>
        </is>
      </c>
      <c r="C14" s="7" t="inlineStr">
        <is>
          <t>PD 10</t>
        </is>
      </c>
      <c r="E14" s="7" t="inlineStr">
        <is>
          <t>Other</t>
        </is>
      </c>
    </row>
    <row r="15">
      <c r="A15" s="7" t="inlineStr">
        <is>
          <t>Encompass Health</t>
        </is>
      </c>
      <c r="C15" s="7" t="inlineStr">
        <is>
          <t>PD 11</t>
        </is>
      </c>
      <c r="E15" s="7" t="inlineStr">
        <is>
          <t>Outpatient surgery</t>
        </is>
      </c>
    </row>
    <row r="16">
      <c r="A16" s="7" t="inlineStr">
        <is>
          <t>HCA Healthcare</t>
        </is>
      </c>
      <c r="C16" s="7" t="inlineStr">
        <is>
          <t>PD 12</t>
        </is>
      </c>
      <c r="E16" s="7" t="inlineStr">
        <is>
          <t>Psychiatric beds</t>
        </is>
      </c>
    </row>
    <row r="17">
      <c r="A17" s="7" t="inlineStr">
        <is>
          <t>Heritage Hall (Heritage Group)</t>
        </is>
      </c>
      <c r="C17" s="7" t="inlineStr">
        <is>
          <t>PD 13</t>
        </is>
      </c>
      <c r="E17" s="7" t="inlineStr">
        <is>
          <t>Radiation therapy</t>
        </is>
      </c>
    </row>
    <row r="18">
      <c r="A18" s="7" t="inlineStr">
        <is>
          <t>Independent or other</t>
        </is>
      </c>
      <c r="C18" s="7" t="inlineStr">
        <is>
          <t>PD 14</t>
        </is>
      </c>
      <c r="E18" s="7" t="inlineStr">
        <is>
          <t>Rehabilitation</t>
        </is>
      </c>
    </row>
    <row r="19">
      <c r="A19" s="7" t="inlineStr">
        <is>
          <t>Inova Health System</t>
        </is>
      </c>
      <c r="C19" s="7" t="inlineStr">
        <is>
          <t>PD 15</t>
        </is>
      </c>
      <c r="E19" s="7" t="inlineStr">
        <is>
          <t>Substance abuse</t>
        </is>
      </c>
    </row>
    <row r="20">
      <c r="A20" s="7" t="inlineStr">
        <is>
          <t>Insight Health (RAYUS Radiology)</t>
        </is>
      </c>
      <c r="C20" s="7" t="inlineStr">
        <is>
          <t>PD 16</t>
        </is>
      </c>
    </row>
    <row r="21">
      <c r="A21" s="7" t="inlineStr">
        <is>
          <t>Kaiser Permanente</t>
        </is>
      </c>
      <c r="C21" s="7" t="inlineStr">
        <is>
          <t>PD 18</t>
        </is>
      </c>
    </row>
    <row r="22">
      <c r="A22" s="7" t="inlineStr">
        <is>
          <t>LifePoint Health</t>
        </is>
      </c>
      <c r="C22" s="7" t="inlineStr">
        <is>
          <t>PD 19</t>
        </is>
      </c>
    </row>
    <row r="23">
      <c r="A23" s="7" t="inlineStr">
        <is>
          <t>Mary Washington Healthcare</t>
        </is>
      </c>
      <c r="C23" s="7" t="inlineStr">
        <is>
          <t>PD 20</t>
        </is>
      </c>
    </row>
    <row r="24">
      <c r="A24" s="7" t="inlineStr">
        <is>
          <t>Medical Facilities of America</t>
        </is>
      </c>
      <c r="C24" s="7" t="inlineStr">
        <is>
          <t>PD 21</t>
        </is>
      </c>
    </row>
    <row r="25">
      <c r="A25" s="7" t="inlineStr">
        <is>
          <t>Novant Health UVA Health System (joint venture)</t>
        </is>
      </c>
      <c r="C25" s="7" t="inlineStr">
        <is>
          <t>PD 22</t>
        </is>
      </c>
    </row>
    <row r="26">
      <c r="A26" s="7" t="inlineStr">
        <is>
          <t>Pyramid Healthcare</t>
        </is>
      </c>
    </row>
    <row r="27">
      <c r="A27" s="7" t="inlineStr">
        <is>
          <t>Riverside Health</t>
        </is>
      </c>
    </row>
    <row r="28">
      <c r="A28" s="7" t="inlineStr">
        <is>
          <t>Saber Healthcare Group</t>
        </is>
      </c>
    </row>
    <row r="29">
      <c r="A29" s="7" t="inlineStr">
        <is>
          <t>Sandstone Care</t>
        </is>
      </c>
    </row>
    <row r="30">
      <c r="A30" s="7" t="inlineStr">
        <is>
          <t>Select Medical</t>
        </is>
      </c>
    </row>
    <row r="31">
      <c r="A31" s="7" t="inlineStr">
        <is>
          <t>Sentara Health</t>
        </is>
      </c>
    </row>
    <row r="32">
      <c r="A32" s="7" t="inlineStr">
        <is>
          <t>Tenet Healthcare (USPI)</t>
        </is>
      </c>
    </row>
    <row r="33">
      <c r="A33" s="7" t="inlineStr">
        <is>
          <t>US Health Partners</t>
        </is>
      </c>
    </row>
    <row r="34">
      <c r="A34" s="7" t="inlineStr">
        <is>
          <t>UVA Health</t>
        </is>
      </c>
    </row>
    <row r="35">
      <c r="A35" s="7" t="inlineStr">
        <is>
          <t>Universal Health Services</t>
        </is>
      </c>
    </row>
    <row r="36">
      <c r="A36" s="7" t="inlineStr">
        <is>
          <t>VCU Health</t>
        </is>
      </c>
    </row>
    <row r="37">
      <c r="A37" s="7" t="inlineStr">
        <is>
          <t>VHC Health</t>
        </is>
      </c>
    </row>
    <row r="38">
      <c r="A38" s="7" t="inlineStr">
        <is>
          <t>Valley Health</t>
        </is>
      </c>
    </row>
    <row r="39">
      <c r="A39" s="7" t="inlineStr">
        <is>
          <t>Virginia Health Services</t>
        </is>
      </c>
    </row>
  </sheetData>
  <pageMargins left="0.75" right="0.75" top="1" bottom="1" header="0.5" footer="0.5"/>
  <tableParts count="4">
    <tablePart xmlns:r="http://schemas.openxmlformats.org/officeDocument/2006/relationships" r:id="rId1"/>
    <tablePart xmlns:r="http://schemas.openxmlformats.org/officeDocument/2006/relationships" r:id="rId2"/>
    <tablePart xmlns:r="http://schemas.openxmlformats.org/officeDocument/2006/relationships" r:id="rId3"/>
    <tablePart xmlns:r="http://schemas.openxmlformats.org/officeDocument/2006/relationships" r:id="rId4"/>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COPN Atlas</dc:creator>
  <dc:title xmlns:dc="http://purl.org/dc/elements/1.1/">COPN Atlas Virginia, 10-row sample</dc:title>
  <dc:subject xmlns:dc="http://purl.org/dc/elements/1.1/">Free 10-row sample of the COPN Atlas Virginia file</dc:subject>
  <dc:language xmlns:dc="http://purl.org/dc/elements/1.1/">en-US</dc:language>
  <dcterms:created xmlns:dcterms="http://purl.org/dc/terms/" xmlns:xsi="http://www.w3.org/2001/XMLSchema-instance" xsi:type="dcterms:W3CDTF">2026-10-28T06:42:16Z</dcterms:created>
  <dcterms:modified xmlns:dcterms="http://purl.org/dc/terms/" xmlns:xsi="http://www.w3.org/2001/XMLSchema-instance" xsi:type="dcterms:W3CDTF">2026-10-28T06:42:19Z</dcterms:modified>
  <cp:keywords>Virginia, certificate of public need, COPN, VDH, DCOPN, health planning</cp:keywords>
</cp:coreProperties>
</file>